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tats\ETES3\Economic\Food\Economic Appraisal\2020\!Final outputs\"/>
    </mc:Choice>
  </mc:AlternateContent>
  <bookViews>
    <workbookView xWindow="0" yWindow="0" windowWidth="28800" windowHeight="12450"/>
  </bookViews>
  <sheets>
    <sheet name="Contents" sheetId="9" r:id="rId1"/>
    <sheet name="1" sheetId="2" r:id="rId2"/>
    <sheet name="2" sheetId="1" r:id="rId3"/>
    <sheet name="3" sheetId="3" r:id="rId4"/>
    <sheet name="4" sheetId="4" r:id="rId5"/>
    <sheet name="5" sheetId="5" r:id="rId6"/>
    <sheet name="6" sheetId="6" r:id="rId7"/>
    <sheet name="7" sheetId="8" r:id="rId8"/>
    <sheet name="8" sheetId="7" r:id="rId9"/>
    <sheet name="9" sheetId="10" r:id="rId10"/>
  </sheets>
  <definedNames>
    <definedName name="_xlnm._FilterDatabase" localSheetId="9" hidden="1">'9'!$G$4:$I$414</definedName>
  </definedNames>
  <calcPr calcId="162913"/>
  <pivotCaches>
    <pivotCache cacheId="0" r:id="rId11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<sst xmlns="http://schemas.openxmlformats.org/spreadsheetml/2006/main" count="1224" uniqueCount="275">
  <si>
    <t>Bakery</t>
  </si>
  <si>
    <t>Dairy</t>
  </si>
  <si>
    <t>Drinks</t>
  </si>
  <si>
    <t>Food Supply Chain</t>
  </si>
  <si>
    <t>Agriculture &amp; Fishing</t>
  </si>
  <si>
    <t>Wales</t>
  </si>
  <si>
    <t>-</t>
  </si>
  <si>
    <t>Food and Drink Sector Employment Numbers - 2017 to 2019</t>
  </si>
  <si>
    <t>Food and Drink Sector Full Time Employment Percent - 2018 to 2019</t>
  </si>
  <si>
    <t>Source: Welsh Government Analysis of the Inter Departmental Business Register (IDBR)</t>
  </si>
  <si>
    <t>Large (250+)</t>
  </si>
  <si>
    <t>Medium (50 - 249)</t>
  </si>
  <si>
    <t>Micro (1 - 9)</t>
  </si>
  <si>
    <t>Small (10 - 49)</t>
  </si>
  <si>
    <t>Zero (0)</t>
  </si>
  <si>
    <t>Total</t>
  </si>
  <si>
    <t>Business Size by Total Employee Numbers</t>
  </si>
  <si>
    <t>Welsh Food and Drink Supply Chain Employee distribution by Business Size</t>
  </si>
  <si>
    <t>% of Total Turnover</t>
  </si>
  <si>
    <t>Turnover (£m)</t>
  </si>
  <si>
    <t>Turnover of Welsh Food and Drink Supply Chain Businesses by Business Size, 2020</t>
  </si>
  <si>
    <t>Welsh Food and Drink Manufacturing Birth and Survival Rates</t>
  </si>
  <si>
    <t>Food &amp; Drink Foundation sector</t>
  </si>
  <si>
    <t>Food &amp; Drink Manufacturing</t>
  </si>
  <si>
    <t>Meat and Meat Products</t>
  </si>
  <si>
    <t>Dairy Products</t>
  </si>
  <si>
    <t xml:space="preserve">Other Food Products </t>
  </si>
  <si>
    <t>Food &amp; Drink Wholesale</t>
  </si>
  <si>
    <t>Food and Drink Sector</t>
  </si>
  <si>
    <t>England</t>
  </si>
  <si>
    <t>Northern Ireland</t>
  </si>
  <si>
    <t>Scotland</t>
  </si>
  <si>
    <t>Food &amp; Drink Supply Chain</t>
  </si>
  <si>
    <t>Source: NOMIS UK Business Counts</t>
  </si>
  <si>
    <t>Food Manufacturing</t>
  </si>
  <si>
    <t>Beverage Manufacturing</t>
  </si>
  <si>
    <t>Welsh Food and Drink Manufacturing Business Births and Birth Rates</t>
  </si>
  <si>
    <t>Welsh Food and Drink Manufacturing 5-year Business Survival Rates</t>
  </si>
  <si>
    <t>2015-2020</t>
  </si>
  <si>
    <t>2014-2019</t>
  </si>
  <si>
    <t>Proportion of businesses that are classified as Micro (0-9 employees) per Food and Drink sector, 2020</t>
  </si>
  <si>
    <t>Percentage of employees in Wales earning the living wage by food &amp; drink sector</t>
  </si>
  <si>
    <t>Micro (0 - 9)</t>
  </si>
  <si>
    <t>1. Food and Drink Sector Employment Numbers - 2017 to 2019</t>
  </si>
  <si>
    <t>2. Food and Drink Sector Full Time Employment Percent - 2018 to 2019</t>
  </si>
  <si>
    <t>4. Welsh Food and Drink Supply Chain Employee distribution by Business Size</t>
  </si>
  <si>
    <t>6. Median Pay by Food and Drink Sector</t>
  </si>
  <si>
    <t>7. Percentage of employees in Wales earning the living wage by food &amp; drink sector</t>
  </si>
  <si>
    <t>8. Welsh Food and Drink Manufacturing Birth and Survival Rates</t>
  </si>
  <si>
    <t>Contents:</t>
  </si>
  <si>
    <t>For information or sources on the publicly available statistics used within the economic appraisal, please refer to Appendix B of the report.</t>
  </si>
  <si>
    <t>If you have any queries on the statistics used within the report, please contact economic.stats@gov.wales</t>
  </si>
  <si>
    <t>Sources for the data in this spreadsheet are listed on each tab under the title or relevant heading</t>
  </si>
  <si>
    <t xml:space="preserve">Statistics from Welsh Government analysis used within the 2020 Economic Appraisal </t>
  </si>
  <si>
    <t>Food Foundation Sector</t>
  </si>
  <si>
    <t>Food Catering</t>
  </si>
  <si>
    <t>Food Wholesale &amp; Retail</t>
  </si>
  <si>
    <t>Meat &amp; Meat Products</t>
  </si>
  <si>
    <t>Other Food Products</t>
  </si>
  <si>
    <t>Related Packaging Manufacture</t>
  </si>
  <si>
    <t>Food Retail</t>
  </si>
  <si>
    <t>Food Wholesale</t>
  </si>
  <si>
    <t xml:space="preserve">    tea, coffee and coffee substitutes, condiments and seasonings, prepared meals and dishes, and homogenised food preparation and dietetic food.</t>
  </si>
  <si>
    <t>Local Business Units by Food and Drink Sector, Wales and the UK</t>
  </si>
  <si>
    <t>Food Wholesale &amp; Retailing</t>
  </si>
  <si>
    <t>Food Wholesale Retailing</t>
  </si>
  <si>
    <t>Local Business Unit size is defined by the number of employees: Large (250+ employees), Medium (50 - 249 employees), Small (10 - 49) employees, Micro (1 - 9) employees, Zero (0 employees)</t>
  </si>
  <si>
    <t>Food and Drink Sector Local Business Unit Counts and Distribution</t>
  </si>
  <si>
    <t>3. Food and Drink Sector Local Business Unit Counts and Distribution</t>
  </si>
  <si>
    <t>Annual Median Pay by Food and Drink Sector</t>
  </si>
  <si>
    <t>Food Priority Sector</t>
  </si>
  <si>
    <t>Food retail</t>
  </si>
  <si>
    <t>Food Wholesale Retail</t>
  </si>
  <si>
    <t>Food &amp; Drink Sector</t>
  </si>
  <si>
    <t>SIC20075</t>
  </si>
  <si>
    <t>SIC20075 name</t>
  </si>
  <si>
    <t>Attribute</t>
  </si>
  <si>
    <t>Growing of cereals (except rice), leguminous crops and oil seeds</t>
  </si>
  <si>
    <t>Growing of rice</t>
  </si>
  <si>
    <t>Growing of vegetables and melons, roots and tubers</t>
  </si>
  <si>
    <t>Growing of sugar cane</t>
  </si>
  <si>
    <t>Growing of tobacco</t>
  </si>
  <si>
    <t>Growing of fibre crops</t>
  </si>
  <si>
    <t>Growing of other non-perennial crops</t>
  </si>
  <si>
    <t>Growing of grapes</t>
  </si>
  <si>
    <t>Growing of tropical and subtropical fruits</t>
  </si>
  <si>
    <t>Growing of citrus fruits</t>
  </si>
  <si>
    <t>Growing of pome fruits and stone fruits</t>
  </si>
  <si>
    <t>Growing of other tree and bush fruits and nuts</t>
  </si>
  <si>
    <t>Growing of oleaginous fruits</t>
  </si>
  <si>
    <t>Growing of beverage crops</t>
  </si>
  <si>
    <t>Growing of spices, aromatic, drug and pharmaceutical crops</t>
  </si>
  <si>
    <t>Growing of other perennial crops</t>
  </si>
  <si>
    <t>Plant propagation</t>
  </si>
  <si>
    <t>Raising of dairy cattle</t>
  </si>
  <si>
    <t>Raising of other cattle and buffaloes</t>
  </si>
  <si>
    <t>Raising of horses and other equines</t>
  </si>
  <si>
    <t>Raising of camels and camelids</t>
  </si>
  <si>
    <t>Raising of sheep and goats</t>
  </si>
  <si>
    <t>Raising of swine/pigs</t>
  </si>
  <si>
    <t>Raising of poultry</t>
  </si>
  <si>
    <t>Raising of other animals</t>
  </si>
  <si>
    <t>Mixed farming</t>
  </si>
  <si>
    <t>Support activities for crop production</t>
  </si>
  <si>
    <t>Farm animal boarding and care</t>
  </si>
  <si>
    <t>Support activities for animal production (other than farm animal boarding and care) n.e.c.</t>
  </si>
  <si>
    <t>Post-harvest crop activities</t>
  </si>
  <si>
    <t>Seed processing for propagation</t>
  </si>
  <si>
    <t>Hunting, trapping and related service activities</t>
  </si>
  <si>
    <t>Marine fishing</t>
  </si>
  <si>
    <t>Freshwater fishing</t>
  </si>
  <si>
    <t>Marine aquaculture</t>
  </si>
  <si>
    <t>Freshwater aquaculture</t>
  </si>
  <si>
    <t>Processing and preserving of meat</t>
  </si>
  <si>
    <t>Processing and preserving of poultry meat</t>
  </si>
  <si>
    <t>Production of meat and poultry meat products</t>
  </si>
  <si>
    <t>Processing and preserving of fish, crustaceans and molluscs</t>
  </si>
  <si>
    <t>Processing and preserving of potatoes</t>
  </si>
  <si>
    <t>Manufacture of fruit and vegetable juice</t>
  </si>
  <si>
    <t>Other processing and preserving of fruit and vegetables</t>
  </si>
  <si>
    <t>Manufacture of oils and fats</t>
  </si>
  <si>
    <t>Manufacture of margarine and similar edible fats</t>
  </si>
  <si>
    <t>Liquid milk and cream production</t>
  </si>
  <si>
    <t>Butter and cheese production</t>
  </si>
  <si>
    <t>Manufacture of milk products (other than liquid milk and cream, butter, cheese) n.e.c</t>
  </si>
  <si>
    <t>Manufacture of ice cream</t>
  </si>
  <si>
    <t>Grain milling</t>
  </si>
  <si>
    <t>Manufacture of breakfast cereals and cereals-based foods</t>
  </si>
  <si>
    <t>Manufacture of starches and starch products</t>
  </si>
  <si>
    <t>Manufacture of bread; manufacture of fresh pastry goods and cakes</t>
  </si>
  <si>
    <t>Manufacture of rusks and biscuits; manufacture of preserved pastry goods and cakes</t>
  </si>
  <si>
    <t>Manufacture of macaroni, noodles, couscous and similar farinaceous products</t>
  </si>
  <si>
    <t>Manufacture of sugar</t>
  </si>
  <si>
    <t>Manufacture of cocoa, and chocolate confectionery</t>
  </si>
  <si>
    <t>Manufacture of sugar confectionery</t>
  </si>
  <si>
    <t>Tea processing</t>
  </si>
  <si>
    <t>Production of coffee and coffee substitutes</t>
  </si>
  <si>
    <t>Manufacture of condiments and seasonings</t>
  </si>
  <si>
    <t>Manufacture of prepared meals and dishes</t>
  </si>
  <si>
    <t>Manufacture of homogenised food preparations and dietetic food</t>
  </si>
  <si>
    <t>Manufacture of other food products n.e.c.</t>
  </si>
  <si>
    <t>Manufacture of prepared feeds for farm animals</t>
  </si>
  <si>
    <t>Manufacture of prepared pet foods</t>
  </si>
  <si>
    <t>Distilling, rectifying and blending of spirits</t>
  </si>
  <si>
    <t>Manufacture of wine from grape</t>
  </si>
  <si>
    <t>Manufacture of cider and other fruit wines</t>
  </si>
  <si>
    <t>Manufacture of other non-distilled fermented beverages</t>
  </si>
  <si>
    <t>Manufacture of beer</t>
  </si>
  <si>
    <t>Manufacture of malt</t>
  </si>
  <si>
    <t>Manufacture of soft drinks; production of mineral waters and other bottled waters</t>
  </si>
  <si>
    <t>Manufacture of corrugated paper and paperboard; manufacture of sacks and bags of paper</t>
  </si>
  <si>
    <t>Manufacture of paper and paperboard containers other than sacks and bags</t>
  </si>
  <si>
    <t>Manufacture of other articles of paper and paperboard</t>
  </si>
  <si>
    <t>Manufacture of plastic packing goods</t>
  </si>
  <si>
    <t>Manufacture of hollow glass</t>
  </si>
  <si>
    <t>Manufacture and processing of other glass, including technical glassware</t>
  </si>
  <si>
    <t>Manufacture of light metal packaging</t>
  </si>
  <si>
    <t>Manufacture of machinery for food, beverage and tobacco processing</t>
  </si>
  <si>
    <t>Agents involved in the sale of agricultural raw materials, live animals, textile raw materials and semi-finished goods</t>
  </si>
  <si>
    <t>Agents involved in the sale of food, beverages and tobacco</t>
  </si>
  <si>
    <t>Wholesale of grain, unmanufactured tobacco, seeds and animal feeds</t>
  </si>
  <si>
    <t>Wholesale of flowers and plants</t>
  </si>
  <si>
    <t>Wholesale of live animals</t>
  </si>
  <si>
    <t>Wholesale of hides, skins and leather</t>
  </si>
  <si>
    <t>Wholesale of fruit and vegetables</t>
  </si>
  <si>
    <t>Wholesale of meat and meat products</t>
  </si>
  <si>
    <t>Wholesale of dairy products, eggs and edible oils and fats</t>
  </si>
  <si>
    <t>Wholesale of fruit and vegetable juices, mineral waters and soft drinks</t>
  </si>
  <si>
    <t>Wholesale of wine, beer, spirits and other alcoholic beverages</t>
  </si>
  <si>
    <t>Wholesale of tobacco products</t>
  </si>
  <si>
    <t>Wholesale of sugar and chocolate and sugar confectionery</t>
  </si>
  <si>
    <t>Wholesale of coffee, tea, cocoa and spices</t>
  </si>
  <si>
    <t>Wholesale of other food, including fish, crustaceans and molluscs</t>
  </si>
  <si>
    <t>Non-specialised wholesale of food, beverages and tobacco</t>
  </si>
  <si>
    <t>Retail sale in non-specialised stores with food, beverages or tobacco predominating</t>
  </si>
  <si>
    <t>Retail sale of fruit and vegetables in specialised stores</t>
  </si>
  <si>
    <t>Retail sale of meat and meat products in specialised stores</t>
  </si>
  <si>
    <t>Retail sale of fish, crustaceans and molluscs in specialised stores</t>
  </si>
  <si>
    <t>Retail sale of bread, cakes, flour confectionery and sugar confectionery in specialised stores</t>
  </si>
  <si>
    <t>Retail sale of beverages in specialised stores</t>
  </si>
  <si>
    <t>Other retail sale of food in specialised stores</t>
  </si>
  <si>
    <t>Retail sale of flowers, plants, seeds, fertilisers, pet animals and pet food in specialised stores</t>
  </si>
  <si>
    <t>Retail sale via stalls and markets of food, beverages and tobacco products</t>
  </si>
  <si>
    <t>Licensed restaurants</t>
  </si>
  <si>
    <t>Unlicensed restaurants and cafes</t>
  </si>
  <si>
    <t>Take away food shops and mobile food stands</t>
  </si>
  <si>
    <t>Event catering activities</t>
  </si>
  <si>
    <t>Other food service activities</t>
  </si>
  <si>
    <t>Licensed clubs</t>
  </si>
  <si>
    <t>Public houses and bars</t>
  </si>
  <si>
    <t>Packaging activities</t>
  </si>
  <si>
    <t>Agriculture sector in BRES</t>
  </si>
  <si>
    <t>Row Labels</t>
  </si>
  <si>
    <t>Grand Total</t>
  </si>
  <si>
    <t>SIC20075 Code</t>
  </si>
  <si>
    <t>Welsh Food and Drink Sector Definitions</t>
  </si>
  <si>
    <t>9. Welsh Food and Drink Sector Definitions</t>
  </si>
  <si>
    <t>Other Food Products [c]</t>
  </si>
  <si>
    <t>Related Packaging Manufacture [a]</t>
  </si>
  <si>
    <t>Agriculture &amp; Fishing [a]</t>
  </si>
  <si>
    <t>Food Foundation Sector [b]</t>
  </si>
  <si>
    <t>[b] The full definition of the Food Foundation can be seen on the food and drink website.</t>
  </si>
  <si>
    <t>[c] The Other Food Products category includes businesses involved in manufacturing sugar, cocoa, chocolate, confectionary,</t>
  </si>
  <si>
    <t>This worksheet contains one table. Source: Welsh Government Analysis of the Business Register and Employment Survey (BRES)</t>
  </si>
  <si>
    <t xml:space="preserve">This worksheet contains three tables. </t>
  </si>
  <si>
    <t>This worksheet contains two tables. Source: Welsh Government Analysis of the Inter Departmental Business Register (IDBR)</t>
  </si>
  <si>
    <t>This worksheet contains one table. Source: Welsh Government Analysis of the Inter Departmental Business Register (IDBR)</t>
  </si>
  <si>
    <t>This worksheet contains one table. Source: Welsh Government Analysis of the Annual Survey of Hours and Earnings (ASHE)</t>
  </si>
  <si>
    <t>used to select a Food and Drink sector. The table will then display the SIC categories and Codes contained within the chosen sector.</t>
  </si>
  <si>
    <t xml:space="preserve">This worksheet contains one table. Welsh Food and Drink Sectors are defined by groupings of SIC codes. The filter in Cell B5 can be </t>
  </si>
  <si>
    <t>Wales - 2017</t>
  </si>
  <si>
    <t>Wales - 2018</t>
  </si>
  <si>
    <t>Wales - 2019</t>
  </si>
  <si>
    <t>GB - 2017</t>
  </si>
  <si>
    <t>GB - 2018</t>
  </si>
  <si>
    <t>GB - 2019</t>
  </si>
  <si>
    <t>Wales - 2020</t>
  </si>
  <si>
    <t>UK - 2019</t>
  </si>
  <si>
    <t>Total - 2014</t>
  </si>
  <si>
    <t>Large (250+) - 2014</t>
  </si>
  <si>
    <t>Medium (50 - 249) - 2014</t>
  </si>
  <si>
    <t>Small (10 - 49) - 2014</t>
  </si>
  <si>
    <t>Micro (1 - 9) - 2014</t>
  </si>
  <si>
    <t>Zero (0) - 2014</t>
  </si>
  <si>
    <t>Total - 2019</t>
  </si>
  <si>
    <t>Large (250+) - 2019</t>
  </si>
  <si>
    <t>Medium (50 - 249) - 2019</t>
  </si>
  <si>
    <t>Small (10 - 49) - 2019</t>
  </si>
  <si>
    <t>Micro (1 - 9) - 2019</t>
  </si>
  <si>
    <t>Zero (0) - 2019</t>
  </si>
  <si>
    <t>Total - 2020</t>
  </si>
  <si>
    <t>Large (250+) - 2020</t>
  </si>
  <si>
    <t>Medium (50 - 249) - 2020</t>
  </si>
  <si>
    <t>Small (10 - 49) - 2020</t>
  </si>
  <si>
    <t>Micro (1 - 9) - 2020</t>
  </si>
  <si>
    <t>Zero (0) - 2020</t>
  </si>
  <si>
    <t>Welsh Food and Drink Sector Local Business Unit Counts by Business Size, 2014, 2019 and 2020</t>
  </si>
  <si>
    <t>Percent of total Employees in the Welsh Food and Drink Supply Chain by Business Size</t>
  </si>
  <si>
    <t>2015</t>
  </si>
  <si>
    <t>2016</t>
  </si>
  <si>
    <t>2017</t>
  </si>
  <si>
    <t>2018</t>
  </si>
  <si>
    <t>2019</t>
  </si>
  <si>
    <t>2020</t>
  </si>
  <si>
    <t>Wales - 2014</t>
  </si>
  <si>
    <t>Wales - 2015</t>
  </si>
  <si>
    <t>Wales - 2016</t>
  </si>
  <si>
    <t>UK - 2014</t>
  </si>
  <si>
    <t>UK - 2015</t>
  </si>
  <si>
    <t>UK - 2016</t>
  </si>
  <si>
    <t>UK - 2017</t>
  </si>
  <si>
    <t>UK - 2018</t>
  </si>
  <si>
    <t>UK - 2020</t>
  </si>
  <si>
    <t>Births - 2015</t>
  </si>
  <si>
    <t>Birth % - 2015</t>
  </si>
  <si>
    <t>Births - 2016</t>
  </si>
  <si>
    <t>Birth % - 2016</t>
  </si>
  <si>
    <t>Births - 2017</t>
  </si>
  <si>
    <t>Birth % - 2017</t>
  </si>
  <si>
    <t>Births - 2018</t>
  </si>
  <si>
    <t>Birth % - 2018</t>
  </si>
  <si>
    <t>Births - 2019</t>
  </si>
  <si>
    <t>Birth % - 2019</t>
  </si>
  <si>
    <t>Births - 2020</t>
  </si>
  <si>
    <t>Birth % - 2020</t>
  </si>
  <si>
    <t>SIC Code</t>
  </si>
  <si>
    <t>SIC Category</t>
  </si>
  <si>
    <t>Hidden Columns G - I:</t>
  </si>
  <si>
    <t>[a] Due to the definition and methodology of calculating Agriculture &amp; Fishing and Related Packaging Manufacture, these figures are not available for GB.</t>
  </si>
  <si>
    <t>Wales data is rounded to the nearest 5. GB data is rounded to the nearest 500.</t>
  </si>
  <si>
    <t>Data is rounded to the nearest 5.</t>
  </si>
  <si>
    <t>Turnover is rounded to the nearest £million</t>
  </si>
  <si>
    <t>Turnover in £millions by Food and Drink Sector</t>
  </si>
  <si>
    <t>5. Turnover in £millions by Food and Drink Sector</t>
  </si>
  <si>
    <t>Business birth counts are rounded to the nearest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</si>
</sst>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&quot;£&quot;* #,##0_-;\-&quot;£&quot;* #,##0_-;_-&quot;£&quot;* &quot;-&quot;??_-;_-@_-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indexed="8"/>
      <name val="Calibri"/>
      <family val="2"/>
      <scheme val="minor"/>
    </font>
    <font>
      <u/>
      <sz val="12"/>
      <color theme="10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158">
    <xf numFmtId="0" fontId="0" fillId="0" borderId="0" xfId="0"/>
    <xf numFmtId="0" fontId="3" fillId="0" borderId="0" xfId="0" applyFont="1"/>
    <xf numFmtId="0" fontId="4" fillId="0" borderId="0" xfId="0" applyFont="1"/>
    <xf numFmtId="164" fontId="0" fillId="0" borderId="5" xfId="1" applyNumberFormat="1" applyFont="1" applyBorder="1"/>
    <xf numFmtId="164" fontId="0" fillId="0" borderId="0" xfId="1" applyNumberFormat="1" applyFont="1" applyBorder="1"/>
    <xf numFmtId="164" fontId="0" fillId="0" borderId="6" xfId="1" applyNumberFormat="1" applyFont="1" applyBorder="1"/>
    <xf numFmtId="0" fontId="0" fillId="0" borderId="0" xfId="0" applyBorder="1" applyAlignment="1">
      <alignment horizontal="center"/>
    </xf>
    <xf numFmtId="0" fontId="0" fillId="0" borderId="5" xfId="0" applyBorder="1"/>
    <xf numFmtId="9" fontId="0" fillId="0" borderId="0" xfId="3" applyFont="1" applyBorder="1"/>
    <xf numFmtId="9" fontId="0" fillId="0" borderId="0" xfId="3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 applyFill="1"/>
    <xf numFmtId="164" fontId="0" fillId="0" borderId="3" xfId="1" applyNumberFormat="1" applyFont="1" applyBorder="1"/>
    <xf numFmtId="164" fontId="0" fillId="0" borderId="4" xfId="1" applyNumberFormat="1" applyFont="1" applyBorder="1"/>
    <xf numFmtId="0" fontId="0" fillId="0" borderId="0" xfId="0" applyAlignment="1">
      <alignment horizontal="left" indent="1"/>
    </xf>
    <xf numFmtId="164" fontId="2" fillId="0" borderId="5" xfId="1" applyNumberFormat="1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64" fontId="2" fillId="0" borderId="2" xfId="1" applyNumberFormat="1" applyFont="1" applyBorder="1"/>
    <xf numFmtId="164" fontId="0" fillId="0" borderId="0" xfId="0" applyNumberFormat="1"/>
    <xf numFmtId="9" fontId="0" fillId="0" borderId="0" xfId="3" applyFont="1"/>
    <xf numFmtId="165" fontId="0" fillId="0" borderId="0" xfId="0" applyNumberFormat="1"/>
    <xf numFmtId="165" fontId="0" fillId="0" borderId="0" xfId="2" applyNumberFormat="1" applyFont="1" applyBorder="1"/>
    <xf numFmtId="165" fontId="0" fillId="0" borderId="6" xfId="2" applyNumberFormat="1" applyFont="1" applyBorder="1"/>
    <xf numFmtId="165" fontId="0" fillId="0" borderId="5" xfId="2" applyNumberFormat="1" applyFont="1" applyBorder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0" borderId="8" xfId="0" applyFont="1" applyBorder="1" applyAlignment="1">
      <alignment horizontal="center"/>
    </xf>
    <xf numFmtId="0" fontId="0" fillId="0" borderId="0" xfId="0"/>
    <xf numFmtId="0" fontId="0" fillId="0" borderId="6" xfId="0" applyBorder="1"/>
    <xf numFmtId="0" fontId="0" fillId="0" borderId="0" xfId="0" applyBorder="1"/>
    <xf numFmtId="0" fontId="2" fillId="0" borderId="0" xfId="0" applyFont="1" applyBorder="1"/>
    <xf numFmtId="0" fontId="0" fillId="0" borderId="5" xfId="0" applyBorder="1"/>
    <xf numFmtId="0" fontId="0" fillId="0" borderId="7" xfId="0" applyBorder="1"/>
    <xf numFmtId="0" fontId="0" fillId="0" borderId="2" xfId="0" applyBorder="1"/>
    <xf numFmtId="9" fontId="0" fillId="0" borderId="9" xfId="3" applyFont="1" applyBorder="1"/>
    <xf numFmtId="9" fontId="0" fillId="0" borderId="4" xfId="3" applyFont="1" applyBorder="1"/>
    <xf numFmtId="9" fontId="0" fillId="0" borderId="8" xfId="3" applyFont="1" applyBorder="1"/>
    <xf numFmtId="0" fontId="2" fillId="0" borderId="10" xfId="0" applyFont="1" applyBorder="1" applyAlignment="1">
      <alignment horizontal="center"/>
    </xf>
    <xf numFmtId="0" fontId="0" fillId="0" borderId="0" xfId="0" applyBorder="1" applyAlignment="1"/>
    <xf numFmtId="0" fontId="2" fillId="0" borderId="0" xfId="0" applyFont="1" applyBorder="1" applyAlignment="1"/>
    <xf numFmtId="49" fontId="2" fillId="0" borderId="9" xfId="0" applyNumberFormat="1" applyFont="1" applyBorder="1" applyAlignment="1">
      <alignment horizontal="center"/>
    </xf>
    <xf numFmtId="0" fontId="2" fillId="0" borderId="6" xfId="0" applyFont="1" applyBorder="1"/>
    <xf numFmtId="9" fontId="0" fillId="0" borderId="3" xfId="3" applyFont="1" applyBorder="1"/>
    <xf numFmtId="0" fontId="2" fillId="0" borderId="0" xfId="0" applyFont="1"/>
    <xf numFmtId="0" fontId="6" fillId="0" borderId="0" xfId="5"/>
    <xf numFmtId="0" fontId="7" fillId="0" borderId="0" xfId="0" applyFont="1"/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0" xfId="0" pivotButton="1"/>
    <xf numFmtId="0" fontId="2" fillId="0" borderId="4" xfId="0" applyFont="1" applyBorder="1" applyAlignment="1">
      <alignment horizontal="center" vertical="center"/>
    </xf>
    <xf numFmtId="0" fontId="0" fillId="0" borderId="4" xfId="0" applyBorder="1"/>
    <xf numFmtId="0" fontId="2" fillId="0" borderId="5" xfId="0" applyFont="1" applyBorder="1"/>
    <xf numFmtId="0" fontId="2" fillId="0" borderId="4" xfId="0" applyFont="1" applyBorder="1" applyAlignment="1">
      <alignment vertical="center"/>
    </xf>
    <xf numFmtId="9" fontId="2" fillId="0" borderId="0" xfId="3" applyFont="1" applyBorder="1"/>
    <xf numFmtId="165" fontId="2" fillId="0" borderId="0" xfId="2" applyNumberFormat="1" applyFont="1" applyBorder="1"/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3" fillId="0" borderId="0" xfId="0" applyFont="1" applyBorder="1" applyAlignment="1"/>
    <xf numFmtId="49" fontId="2" fillId="0" borderId="8" xfId="0" applyNumberFormat="1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9" fontId="2" fillId="0" borderId="6" xfId="3" applyFont="1" applyBorder="1"/>
    <xf numFmtId="0" fontId="2" fillId="2" borderId="3" xfId="0" applyFont="1" applyFill="1" applyBorder="1" applyAlignment="1">
      <alignment horizontal="center"/>
    </xf>
    <xf numFmtId="9" fontId="2" fillId="0" borderId="3" xfId="3" applyFont="1" applyBorder="1" applyAlignment="1">
      <alignment horizontal="center"/>
    </xf>
    <xf numFmtId="164" fontId="0" fillId="2" borderId="2" xfId="1" applyNumberFormat="1" applyFont="1" applyFill="1" applyBorder="1"/>
    <xf numFmtId="164" fontId="0" fillId="2" borderId="3" xfId="1" applyNumberFormat="1" applyFont="1" applyFill="1" applyBorder="1"/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64" fontId="0" fillId="2" borderId="5" xfId="1" applyNumberFormat="1" applyFont="1" applyFill="1" applyBorder="1"/>
    <xf numFmtId="164" fontId="0" fillId="2" borderId="0" xfId="1" applyNumberFormat="1" applyFont="1" applyFill="1" applyBorder="1"/>
    <xf numFmtId="164" fontId="0" fillId="2" borderId="6" xfId="1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2" borderId="5" xfId="0" applyNumberFormat="1" applyFont="1" applyFill="1" applyBorder="1"/>
    <xf numFmtId="164" fontId="0" fillId="2" borderId="0" xfId="0" applyNumberFormat="1" applyFont="1" applyFill="1" applyBorder="1"/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2" borderId="2" xfId="0" applyFont="1" applyFill="1" applyBorder="1"/>
    <xf numFmtId="0" fontId="0" fillId="2" borderId="4" xfId="0" applyFont="1" applyFill="1" applyBorder="1" applyAlignment="1">
      <alignment horizontal="center"/>
    </xf>
    <xf numFmtId="0" fontId="0" fillId="0" borderId="5" xfId="0" applyFont="1" applyBorder="1"/>
    <xf numFmtId="0" fontId="0" fillId="2" borderId="5" xfId="0" applyFont="1" applyFill="1" applyBorder="1"/>
    <xf numFmtId="0" fontId="0" fillId="0" borderId="6" xfId="0" applyFont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0" fillId="2" borderId="7" xfId="0" applyFont="1" applyFill="1" applyBorder="1"/>
    <xf numFmtId="0" fontId="0" fillId="0" borderId="7" xfId="0" applyFont="1" applyBorder="1" applyAlignment="1">
      <alignment horizontal="left"/>
    </xf>
    <xf numFmtId="164" fontId="0" fillId="0" borderId="7" xfId="0" applyNumberFormat="1" applyFont="1" applyBorder="1"/>
    <xf numFmtId="164" fontId="0" fillId="0" borderId="8" xfId="0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9" fontId="0" fillId="2" borderId="2" xfId="3" applyNumberFormat="1" applyFont="1" applyFill="1" applyBorder="1"/>
    <xf numFmtId="9" fontId="0" fillId="2" borderId="3" xfId="3" applyNumberFormat="1" applyFont="1" applyFill="1" applyBorder="1"/>
    <xf numFmtId="9" fontId="0" fillId="2" borderId="2" xfId="3" applyNumberFormat="1" applyFont="1" applyFill="1" applyBorder="1" applyAlignment="1">
      <alignment horizontal="center"/>
    </xf>
    <xf numFmtId="9" fontId="0" fillId="0" borderId="5" xfId="3" applyNumberFormat="1" applyFont="1" applyBorder="1"/>
    <xf numFmtId="9" fontId="0" fillId="0" borderId="0" xfId="3" applyNumberFormat="1" applyFont="1" applyBorder="1"/>
    <xf numFmtId="9" fontId="0" fillId="2" borderId="5" xfId="3" applyNumberFormat="1" applyFont="1" applyFill="1" applyBorder="1"/>
    <xf numFmtId="9" fontId="0" fillId="2" borderId="0" xfId="3" applyNumberFormat="1" applyFont="1" applyFill="1" applyBorder="1"/>
    <xf numFmtId="9" fontId="0" fillId="0" borderId="5" xfId="3" applyNumberFormat="1" applyFont="1" applyBorder="1" applyAlignment="1">
      <alignment horizontal="center"/>
    </xf>
    <xf numFmtId="9" fontId="0" fillId="2" borderId="4" xfId="3" applyNumberFormat="1" applyFont="1" applyFill="1" applyBorder="1" applyAlignment="1">
      <alignment horizontal="center"/>
    </xf>
    <xf numFmtId="9" fontId="0" fillId="0" borderId="6" xfId="3" applyNumberFormat="1" applyFont="1" applyBorder="1"/>
    <xf numFmtId="9" fontId="0" fillId="2" borderId="6" xfId="3" applyNumberFormat="1" applyFont="1" applyFill="1" applyBorder="1"/>
    <xf numFmtId="9" fontId="0" fillId="0" borderId="6" xfId="3" applyNumberFormat="1" applyFont="1" applyBorder="1" applyAlignment="1">
      <alignment horizontal="center"/>
    </xf>
    <xf numFmtId="9" fontId="0" fillId="2" borderId="7" xfId="3" applyNumberFormat="1" applyFont="1" applyFill="1" applyBorder="1"/>
    <xf numFmtId="9" fontId="0" fillId="2" borderId="8" xfId="3" applyNumberFormat="1" applyFont="1" applyFill="1" applyBorder="1"/>
    <xf numFmtId="9" fontId="0" fillId="2" borderId="9" xfId="3" applyNumberFormat="1" applyFont="1" applyFill="1" applyBorder="1"/>
    <xf numFmtId="9" fontId="0" fillId="0" borderId="7" xfId="3" applyNumberFormat="1" applyFont="1" applyBorder="1"/>
    <xf numFmtId="9" fontId="0" fillId="0" borderId="8" xfId="3" applyNumberFormat="1" applyFont="1" applyBorder="1"/>
    <xf numFmtId="9" fontId="0" fillId="0" borderId="9" xfId="3" applyNumberFormat="1" applyFont="1" applyBorder="1"/>
    <xf numFmtId="165" fontId="0" fillId="2" borderId="0" xfId="2" applyNumberFormat="1" applyFont="1" applyFill="1" applyBorder="1"/>
    <xf numFmtId="165" fontId="0" fillId="2" borderId="6" xfId="2" applyNumberFormat="1" applyFont="1" applyFill="1" applyBorder="1"/>
    <xf numFmtId="165" fontId="0" fillId="2" borderId="5" xfId="2" applyNumberFormat="1" applyFont="1" applyFill="1" applyBorder="1"/>
    <xf numFmtId="0" fontId="0" fillId="0" borderId="7" xfId="0" applyFont="1" applyBorder="1"/>
    <xf numFmtId="0" fontId="2" fillId="0" borderId="2" xfId="0" applyFont="1" applyBorder="1" applyAlignment="1">
      <alignment horizontal="center" vertical="center"/>
    </xf>
    <xf numFmtId="0" fontId="6" fillId="0" borderId="0" xfId="5" applyFont="1" applyBorder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5" fontId="0" fillId="2" borderId="2" xfId="2" applyNumberFormat="1" applyFont="1" applyFill="1" applyBorder="1"/>
    <xf numFmtId="165" fontId="0" fillId="2" borderId="3" xfId="2" applyNumberFormat="1" applyFont="1" applyFill="1" applyBorder="1"/>
    <xf numFmtId="165" fontId="0" fillId="2" borderId="4" xfId="2" applyNumberFormat="1" applyFont="1" applyFill="1" applyBorder="1"/>
    <xf numFmtId="0" fontId="6" fillId="0" borderId="0" xfId="5" applyFont="1" applyFill="1" applyBorder="1"/>
    <xf numFmtId="165" fontId="0" fillId="0" borderId="0" xfId="2" applyNumberFormat="1" applyFont="1" applyFill="1" applyBorder="1" applyAlignment="1"/>
    <xf numFmtId="165" fontId="0" fillId="0" borderId="0" xfId="2" applyNumberFormat="1" applyFont="1" applyFill="1" applyBorder="1"/>
    <xf numFmtId="165" fontId="0" fillId="0" borderId="7" xfId="2" applyNumberFormat="1" applyFont="1" applyBorder="1"/>
    <xf numFmtId="165" fontId="0" fillId="0" borderId="8" xfId="2" applyNumberFormat="1" applyFont="1" applyBorder="1"/>
    <xf numFmtId="165" fontId="0" fillId="0" borderId="9" xfId="2" applyNumberFormat="1" applyFont="1" applyBorder="1"/>
    <xf numFmtId="0" fontId="2" fillId="0" borderId="2" xfId="0" applyFont="1" applyBorder="1" applyAlignment="1">
      <alignment vertical="center"/>
    </xf>
    <xf numFmtId="164" fontId="0" fillId="2" borderId="2" xfId="0" applyNumberFormat="1" applyFont="1" applyFill="1" applyBorder="1" applyAlignment="1"/>
    <xf numFmtId="164" fontId="0" fillId="0" borderId="5" xfId="0" applyNumberFormat="1" applyFont="1" applyBorder="1" applyAlignment="1"/>
    <xf numFmtId="164" fontId="0" fillId="2" borderId="5" xfId="0" applyNumberFormat="1" applyFont="1" applyFill="1" applyBorder="1" applyAlignment="1"/>
    <xf numFmtId="0" fontId="0" fillId="2" borderId="5" xfId="0" applyFont="1" applyFill="1" applyBorder="1" applyAlignment="1"/>
    <xf numFmtId="0" fontId="0" fillId="0" borderId="5" xfId="0" applyFont="1" applyBorder="1" applyAlignment="1"/>
    <xf numFmtId="0" fontId="0" fillId="0" borderId="7" xfId="0" applyFont="1" applyBorder="1" applyAlignment="1"/>
    <xf numFmtId="164" fontId="0" fillId="2" borderId="12" xfId="1" applyNumberFormat="1" applyFont="1" applyFill="1" applyBorder="1"/>
    <xf numFmtId="164" fontId="0" fillId="0" borderId="1" xfId="1" applyNumberFormat="1" applyFont="1" applyBorder="1"/>
    <xf numFmtId="164" fontId="0" fillId="2" borderId="1" xfId="1" applyNumberFormat="1" applyFont="1" applyFill="1" applyBorder="1"/>
    <xf numFmtId="0" fontId="0" fillId="0" borderId="3" xfId="0" applyFont="1" applyBorder="1"/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Font="1"/>
    <xf numFmtId="0" fontId="0" fillId="0" borderId="1" xfId="0" applyFont="1" applyFill="1" applyBorder="1"/>
    <xf numFmtId="0" fontId="0" fillId="0" borderId="0" xfId="0" applyFont="1" applyFill="1" applyBorder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</cellXfs>
  <cellStyles count="6">
    <cellStyle name="Comma" xfId="1" builtinId="3"/>
    <cellStyle name="Currency" xfId="2" builtinId="4"/>
    <cellStyle name="Hyperlink" xfId="5" builtinId="8"/>
    <cellStyle name="Normal" xfId="0" builtinId="0"/>
    <cellStyle name="Normal 2" xfId="4"/>
    <cellStyle name="Percent" xfId="3" builtinId="5"/>
  </cellStyles>
  <dxfs count="56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_-&quot;£&quot;* #,##0_-;\-&quot;£&quot;* #,##0_-;_-&quot;£&quot;* &quot;-&quot;??_-;_-@_-"/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-* #,##0_-;\-* #,##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-* #,##0_-;\-* #,##0_-;_-* &quot;-&quot;??_-;_-@_-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-* #,##0_-;\-* #,##0_-;_-* &quot;-&quot;??_-;_-@_-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-* #,##0_-;\-* #,##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-* #,##0_-;\-* #,##0_-;_-* &quot;-&quot;??_-;_-@_-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-* #,##0_-;\-* #,##0_-;_-* &quot;-&quot;??_-;_-@_-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-* #,##0_-;\-* #,##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-* #,##0_-;\-* #,##0_-;_-* &quot;-&quot;??_-;_-@_-"/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es, Joe (KAS)" refreshedDate="44491.493655324077" createdVersion="6" refreshedVersion="6" minRefreshableVersion="3" recordCount="410">
  <cacheSource type="worksheet">
    <worksheetSource ref="G4:I414" sheet="9"/>
  </cacheSource>
  <cacheFields count="3">
    <cacheField name="SIC20075" numFmtId="0">
      <sharedItems containsSemiMixedTypes="0" containsString="0" containsNumber="1" containsInteger="1" minValue="1000" maxValue="82920"/>
    </cacheField>
    <cacheField name="SIC20075 name" numFmtId="0">
      <sharedItems count="115">
        <s v="Growing of cereals (except rice), leguminous crops and oil seeds"/>
        <s v="Growing of rice"/>
        <s v="Growing of vegetables and melons, roots and tubers"/>
        <s v="Growing of sugar cane"/>
        <s v="Growing of tobacco"/>
        <s v="Growing of fibre crops"/>
        <s v="Growing of other non-perennial crops"/>
        <s v="Growing of grapes"/>
        <s v="Growing of tropical and subtropical fruits"/>
        <s v="Growing of citrus fruits"/>
        <s v="Growing of pome fruits and stone fruits"/>
        <s v="Growing of other tree and bush fruits and nuts"/>
        <s v="Growing of oleaginous fruits"/>
        <s v="Growing of beverage crops"/>
        <s v="Growing of spices, aromatic, drug and pharmaceutical crops"/>
        <s v="Growing of other perennial crops"/>
        <s v="Plant propagation"/>
        <s v="Raising of dairy cattle"/>
        <s v="Raising of other cattle and buffaloes"/>
        <s v="Raising of horses and other equines"/>
        <s v="Raising of camels and camelids"/>
        <s v="Raising of sheep and goats"/>
        <s v="Raising of swine/pigs"/>
        <s v="Raising of poultry"/>
        <s v="Raising of other animals"/>
        <s v="Mixed farming"/>
        <s v="Support activities for crop production"/>
        <s v="Farm animal boarding and care"/>
        <s v="Support activities for animal production (other than farm animal boarding and care) n.e.c."/>
        <s v="Post-harvest crop activities"/>
        <s v="Seed processing for propagation"/>
        <s v="Hunting, trapping and related service activities"/>
        <s v="Marine fishing"/>
        <s v="Freshwater fishing"/>
        <s v="Marine aquaculture"/>
        <s v="Freshwater aquaculture"/>
        <s v="Processing and preserving of meat"/>
        <s v="Processing and preserving of poultry meat"/>
        <s v="Production of meat and poultry meat products"/>
        <s v="Processing and preserving of fish, crustaceans and molluscs"/>
        <s v="Processing and preserving of potatoes"/>
        <s v="Manufacture of fruit and vegetable juice"/>
        <s v="Other processing and preserving of fruit and vegetables"/>
        <s v="Manufacture of oils and fats"/>
        <s v="Manufacture of margarine and similar edible fats"/>
        <s v="Liquid milk and cream production"/>
        <s v="Butter and cheese production"/>
        <s v="Manufacture of milk products (other than liquid milk and cream, butter, cheese) n.e.c"/>
        <s v="Manufacture of ice cream"/>
        <s v="Grain milling"/>
        <s v="Manufacture of breakfast cereals and cereals-based foods"/>
        <s v="Manufacture of starches and starch products"/>
        <s v="Manufacture of bread; manufacture of fresh pastry goods and cakes"/>
        <s v="Manufacture of rusks and biscuits; manufacture of preserved pastry goods and cakes"/>
        <s v="Manufacture of macaroni, noodles, couscous and similar farinaceous products"/>
        <s v="Manufacture of sugar"/>
        <s v="Manufacture of cocoa, and chocolate confectionery"/>
        <s v="Manufacture of sugar confectionery"/>
        <s v="Tea processing"/>
        <s v="Production of coffee and coffee substitutes"/>
        <s v="Manufacture of condiments and seasonings"/>
        <s v="Manufacture of prepared meals and dishes"/>
        <s v="Manufacture of homogenised food preparations and dietetic food"/>
        <s v="Manufacture of other food products n.e.c."/>
        <s v="Manufacture of prepared feeds for farm animals"/>
        <s v="Manufacture of prepared pet foods"/>
        <s v="Distilling, rectifying and blending of spirits"/>
        <s v="Manufacture of wine from grape"/>
        <s v="Manufacture of cider and other fruit wines"/>
        <s v="Manufacture of other non-distilled fermented beverages"/>
        <s v="Manufacture of beer"/>
        <s v="Manufacture of malt"/>
        <s v="Manufacture of soft drinks; production of mineral waters and other bottled waters"/>
        <s v="Manufacture of corrugated paper and paperboard; manufacture of sacks and bags of paper"/>
        <s v="Manufacture of paper and paperboard containers other than sacks and bags"/>
        <s v="Manufacture of other articles of paper and paperboard"/>
        <s v="Manufacture of plastic packing goods"/>
        <s v="Manufacture of hollow glass"/>
        <s v="Manufacture and processing of other glass, including technical glassware"/>
        <s v="Manufacture of light metal packaging"/>
        <s v="Manufacture of machinery for food, beverage and tobacco processing"/>
        <s v="Agents involved in the sale of agricultural raw materials, live animals, textile raw materials and semi-finished goods"/>
        <s v="Agents involved in the sale of food, beverages and tobacco"/>
        <s v="Wholesale of grain, unmanufactured tobacco, seeds and animal feeds"/>
        <s v="Wholesale of flowers and plants"/>
        <s v="Wholesale of live animals"/>
        <s v="Wholesale of hides, skins and leather"/>
        <s v="Wholesale of fruit and vegetables"/>
        <s v="Wholesale of meat and meat products"/>
        <s v="Wholesale of dairy products, eggs and edible oils and fats"/>
        <s v="Wholesale of fruit and vegetable juices, mineral waters and soft drinks"/>
        <s v="Wholesale of wine, beer, spirits and other alcoholic beverages"/>
        <s v="Wholesale of tobacco products"/>
        <s v="Wholesale of sugar and chocolate and sugar confectionery"/>
        <s v="Wholesale of coffee, tea, cocoa and spices"/>
        <s v="Wholesale of other food, including fish, crustaceans and molluscs"/>
        <s v="Non-specialised wholesale of food, beverages and tobacco"/>
        <s v="Retail sale in non-specialised stores with food, beverages or tobacco predominating"/>
        <s v="Retail sale of fruit and vegetables in specialised stores"/>
        <s v="Retail sale of meat and meat products in specialised stores"/>
        <s v="Retail sale of fish, crustaceans and molluscs in specialised stores"/>
        <s v="Retail sale of bread, cakes, flour confectionery and sugar confectionery in specialised stores"/>
        <s v="Retail sale of beverages in specialised stores"/>
        <s v="Other retail sale of food in specialised stores"/>
        <s v="Retail sale of flowers, plants, seeds, fertilisers, pet animals and pet food in specialised stores"/>
        <s v="Retail sale via stalls and markets of food, beverages and tobacco products"/>
        <s v="Licensed restaurants"/>
        <s v="Unlicensed restaurants and cafes"/>
        <s v="Take away food shops and mobile food stands"/>
        <s v="Event catering activities"/>
        <s v="Other food service activities"/>
        <s v="Licensed clubs"/>
        <s v="Public houses and bars"/>
        <s v="Packaging activities"/>
        <s v="Agriculture sector in BRES"/>
      </sharedItems>
    </cacheField>
    <cacheField name="Attribute" numFmtId="0">
      <sharedItems count="33">
        <s v="Food Supply Chain"/>
        <s v="Food Priority Sector"/>
        <s v="Agriculture &amp; Fishing"/>
        <s v="Food Foundation Sector"/>
        <s v="Food Manufacturing"/>
        <s v="Meat &amp; Meat Products"/>
        <s v="Dairy"/>
        <s v="Bakery"/>
        <s v="Other Food Products"/>
        <s v="Drinks"/>
        <s v="Related Packaging Manufacture"/>
        <s v="Food Wholesale &amp; Retailing"/>
        <s v="Food Wholesale"/>
        <s v="Food Retail"/>
        <s v="Food Catering"/>
        <s v="Food_Priority_Sector" u="1"/>
        <s v="Related_Packaging_Manufacture" u="1"/>
        <s v="Food_retail" u="1"/>
        <s v="Oils_Fats" u="1"/>
        <s v="Other_Food_Products" u="1"/>
        <s v="Meat_MeatProducts" u="1"/>
        <s v="Grain_Starch_Products" u="1"/>
        <s v="Food_wholesale" u="1"/>
        <s v="Agriculture_Fishing" u="1"/>
        <s v="Prepared_Animal_Feeds" u="1"/>
        <s v="Food_Catering" u="1"/>
        <s v="Food_Wholesale_Retailing" u="1"/>
        <s v="AnyFood" u="1"/>
        <s v="Food_Supply_Chain" u="1"/>
        <s v="Food_Foundation_Sector" u="1"/>
        <s v="Fruit_Veg" u="1"/>
        <s v="Food_Manufacturing" u="1"/>
        <s v="Fish_Crustacean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0">
  <r>
    <n v="1110"/>
    <x v="0"/>
    <x v="0"/>
  </r>
  <r>
    <n v="1110"/>
    <x v="0"/>
    <x v="1"/>
  </r>
  <r>
    <n v="1110"/>
    <x v="0"/>
    <x v="2"/>
  </r>
  <r>
    <n v="1120"/>
    <x v="1"/>
    <x v="0"/>
  </r>
  <r>
    <n v="1120"/>
    <x v="1"/>
    <x v="1"/>
  </r>
  <r>
    <n v="1120"/>
    <x v="1"/>
    <x v="2"/>
  </r>
  <r>
    <n v="1130"/>
    <x v="2"/>
    <x v="0"/>
  </r>
  <r>
    <n v="1130"/>
    <x v="2"/>
    <x v="1"/>
  </r>
  <r>
    <n v="1130"/>
    <x v="2"/>
    <x v="2"/>
  </r>
  <r>
    <n v="1140"/>
    <x v="3"/>
    <x v="0"/>
  </r>
  <r>
    <n v="1140"/>
    <x v="3"/>
    <x v="1"/>
  </r>
  <r>
    <n v="1140"/>
    <x v="3"/>
    <x v="2"/>
  </r>
  <r>
    <n v="1150"/>
    <x v="4"/>
    <x v="0"/>
  </r>
  <r>
    <n v="1150"/>
    <x v="4"/>
    <x v="1"/>
  </r>
  <r>
    <n v="1150"/>
    <x v="4"/>
    <x v="2"/>
  </r>
  <r>
    <n v="1160"/>
    <x v="5"/>
    <x v="0"/>
  </r>
  <r>
    <n v="1160"/>
    <x v="5"/>
    <x v="1"/>
  </r>
  <r>
    <n v="1160"/>
    <x v="5"/>
    <x v="2"/>
  </r>
  <r>
    <n v="1190"/>
    <x v="6"/>
    <x v="0"/>
  </r>
  <r>
    <n v="1190"/>
    <x v="6"/>
    <x v="1"/>
  </r>
  <r>
    <n v="1190"/>
    <x v="6"/>
    <x v="2"/>
  </r>
  <r>
    <n v="1210"/>
    <x v="7"/>
    <x v="0"/>
  </r>
  <r>
    <n v="1210"/>
    <x v="7"/>
    <x v="1"/>
  </r>
  <r>
    <n v="1210"/>
    <x v="7"/>
    <x v="2"/>
  </r>
  <r>
    <n v="1220"/>
    <x v="8"/>
    <x v="0"/>
  </r>
  <r>
    <n v="1220"/>
    <x v="8"/>
    <x v="1"/>
  </r>
  <r>
    <n v="1220"/>
    <x v="8"/>
    <x v="2"/>
  </r>
  <r>
    <n v="1230"/>
    <x v="9"/>
    <x v="0"/>
  </r>
  <r>
    <n v="1230"/>
    <x v="9"/>
    <x v="1"/>
  </r>
  <r>
    <n v="1230"/>
    <x v="9"/>
    <x v="2"/>
  </r>
  <r>
    <n v="1240"/>
    <x v="10"/>
    <x v="0"/>
  </r>
  <r>
    <n v="1240"/>
    <x v="10"/>
    <x v="1"/>
  </r>
  <r>
    <n v="1240"/>
    <x v="10"/>
    <x v="2"/>
  </r>
  <r>
    <n v="1250"/>
    <x v="11"/>
    <x v="0"/>
  </r>
  <r>
    <n v="1250"/>
    <x v="11"/>
    <x v="1"/>
  </r>
  <r>
    <n v="1250"/>
    <x v="11"/>
    <x v="2"/>
  </r>
  <r>
    <n v="1260"/>
    <x v="12"/>
    <x v="0"/>
  </r>
  <r>
    <n v="1260"/>
    <x v="12"/>
    <x v="1"/>
  </r>
  <r>
    <n v="1260"/>
    <x v="12"/>
    <x v="2"/>
  </r>
  <r>
    <n v="1270"/>
    <x v="13"/>
    <x v="0"/>
  </r>
  <r>
    <n v="1270"/>
    <x v="13"/>
    <x v="1"/>
  </r>
  <r>
    <n v="1270"/>
    <x v="13"/>
    <x v="2"/>
  </r>
  <r>
    <n v="1280"/>
    <x v="14"/>
    <x v="0"/>
  </r>
  <r>
    <n v="1280"/>
    <x v="14"/>
    <x v="1"/>
  </r>
  <r>
    <n v="1280"/>
    <x v="14"/>
    <x v="2"/>
  </r>
  <r>
    <n v="1290"/>
    <x v="15"/>
    <x v="0"/>
  </r>
  <r>
    <n v="1290"/>
    <x v="15"/>
    <x v="1"/>
  </r>
  <r>
    <n v="1290"/>
    <x v="15"/>
    <x v="2"/>
  </r>
  <r>
    <n v="1300"/>
    <x v="16"/>
    <x v="0"/>
  </r>
  <r>
    <n v="1300"/>
    <x v="16"/>
    <x v="1"/>
  </r>
  <r>
    <n v="1300"/>
    <x v="16"/>
    <x v="2"/>
  </r>
  <r>
    <n v="1410"/>
    <x v="17"/>
    <x v="0"/>
  </r>
  <r>
    <n v="1410"/>
    <x v="17"/>
    <x v="1"/>
  </r>
  <r>
    <n v="1410"/>
    <x v="17"/>
    <x v="2"/>
  </r>
  <r>
    <n v="1420"/>
    <x v="18"/>
    <x v="0"/>
  </r>
  <r>
    <n v="1420"/>
    <x v="18"/>
    <x v="1"/>
  </r>
  <r>
    <n v="1420"/>
    <x v="18"/>
    <x v="2"/>
  </r>
  <r>
    <n v="1430"/>
    <x v="19"/>
    <x v="0"/>
  </r>
  <r>
    <n v="1430"/>
    <x v="19"/>
    <x v="1"/>
  </r>
  <r>
    <n v="1430"/>
    <x v="19"/>
    <x v="2"/>
  </r>
  <r>
    <n v="1440"/>
    <x v="20"/>
    <x v="0"/>
  </r>
  <r>
    <n v="1440"/>
    <x v="20"/>
    <x v="1"/>
  </r>
  <r>
    <n v="1440"/>
    <x v="20"/>
    <x v="2"/>
  </r>
  <r>
    <n v="1450"/>
    <x v="21"/>
    <x v="0"/>
  </r>
  <r>
    <n v="1450"/>
    <x v="21"/>
    <x v="1"/>
  </r>
  <r>
    <n v="1450"/>
    <x v="21"/>
    <x v="2"/>
  </r>
  <r>
    <n v="1460"/>
    <x v="22"/>
    <x v="0"/>
  </r>
  <r>
    <n v="1460"/>
    <x v="22"/>
    <x v="1"/>
  </r>
  <r>
    <n v="1460"/>
    <x v="22"/>
    <x v="2"/>
  </r>
  <r>
    <n v="1470"/>
    <x v="23"/>
    <x v="0"/>
  </r>
  <r>
    <n v="1470"/>
    <x v="23"/>
    <x v="1"/>
  </r>
  <r>
    <n v="1470"/>
    <x v="23"/>
    <x v="2"/>
  </r>
  <r>
    <n v="1490"/>
    <x v="24"/>
    <x v="0"/>
  </r>
  <r>
    <n v="1490"/>
    <x v="24"/>
    <x v="1"/>
  </r>
  <r>
    <n v="1490"/>
    <x v="24"/>
    <x v="2"/>
  </r>
  <r>
    <n v="1500"/>
    <x v="25"/>
    <x v="0"/>
  </r>
  <r>
    <n v="1500"/>
    <x v="25"/>
    <x v="1"/>
  </r>
  <r>
    <n v="1500"/>
    <x v="25"/>
    <x v="2"/>
  </r>
  <r>
    <n v="1610"/>
    <x v="26"/>
    <x v="0"/>
  </r>
  <r>
    <n v="1610"/>
    <x v="26"/>
    <x v="1"/>
  </r>
  <r>
    <n v="1610"/>
    <x v="26"/>
    <x v="2"/>
  </r>
  <r>
    <n v="1621"/>
    <x v="27"/>
    <x v="0"/>
  </r>
  <r>
    <n v="1621"/>
    <x v="27"/>
    <x v="1"/>
  </r>
  <r>
    <n v="1621"/>
    <x v="27"/>
    <x v="2"/>
  </r>
  <r>
    <n v="1629"/>
    <x v="28"/>
    <x v="0"/>
  </r>
  <r>
    <n v="1629"/>
    <x v="28"/>
    <x v="1"/>
  </r>
  <r>
    <n v="1629"/>
    <x v="28"/>
    <x v="2"/>
  </r>
  <r>
    <n v="1630"/>
    <x v="29"/>
    <x v="0"/>
  </r>
  <r>
    <n v="1630"/>
    <x v="29"/>
    <x v="1"/>
  </r>
  <r>
    <n v="1630"/>
    <x v="29"/>
    <x v="2"/>
  </r>
  <r>
    <n v="1640"/>
    <x v="30"/>
    <x v="0"/>
  </r>
  <r>
    <n v="1640"/>
    <x v="30"/>
    <x v="1"/>
  </r>
  <r>
    <n v="1640"/>
    <x v="30"/>
    <x v="2"/>
  </r>
  <r>
    <n v="1700"/>
    <x v="31"/>
    <x v="0"/>
  </r>
  <r>
    <n v="1700"/>
    <x v="31"/>
    <x v="1"/>
  </r>
  <r>
    <n v="1700"/>
    <x v="31"/>
    <x v="2"/>
  </r>
  <r>
    <n v="3110"/>
    <x v="32"/>
    <x v="0"/>
  </r>
  <r>
    <n v="3110"/>
    <x v="32"/>
    <x v="1"/>
  </r>
  <r>
    <n v="3110"/>
    <x v="32"/>
    <x v="2"/>
  </r>
  <r>
    <n v="3120"/>
    <x v="33"/>
    <x v="0"/>
  </r>
  <r>
    <n v="3120"/>
    <x v="33"/>
    <x v="1"/>
  </r>
  <r>
    <n v="3120"/>
    <x v="33"/>
    <x v="2"/>
  </r>
  <r>
    <n v="3210"/>
    <x v="34"/>
    <x v="0"/>
  </r>
  <r>
    <n v="3210"/>
    <x v="34"/>
    <x v="1"/>
  </r>
  <r>
    <n v="3210"/>
    <x v="34"/>
    <x v="2"/>
  </r>
  <r>
    <n v="3220"/>
    <x v="35"/>
    <x v="0"/>
  </r>
  <r>
    <n v="3220"/>
    <x v="35"/>
    <x v="1"/>
  </r>
  <r>
    <n v="3220"/>
    <x v="35"/>
    <x v="2"/>
  </r>
  <r>
    <n v="10110"/>
    <x v="36"/>
    <x v="0"/>
  </r>
  <r>
    <n v="10110"/>
    <x v="36"/>
    <x v="1"/>
  </r>
  <r>
    <n v="10110"/>
    <x v="36"/>
    <x v="3"/>
  </r>
  <r>
    <n v="10110"/>
    <x v="36"/>
    <x v="4"/>
  </r>
  <r>
    <n v="10110"/>
    <x v="36"/>
    <x v="5"/>
  </r>
  <r>
    <n v="10120"/>
    <x v="37"/>
    <x v="0"/>
  </r>
  <r>
    <n v="10120"/>
    <x v="37"/>
    <x v="1"/>
  </r>
  <r>
    <n v="10120"/>
    <x v="37"/>
    <x v="3"/>
  </r>
  <r>
    <n v="10120"/>
    <x v="37"/>
    <x v="4"/>
  </r>
  <r>
    <n v="10120"/>
    <x v="37"/>
    <x v="5"/>
  </r>
  <r>
    <n v="10130"/>
    <x v="38"/>
    <x v="0"/>
  </r>
  <r>
    <n v="10130"/>
    <x v="38"/>
    <x v="1"/>
  </r>
  <r>
    <n v="10130"/>
    <x v="38"/>
    <x v="3"/>
  </r>
  <r>
    <n v="10130"/>
    <x v="38"/>
    <x v="4"/>
  </r>
  <r>
    <n v="10130"/>
    <x v="38"/>
    <x v="5"/>
  </r>
  <r>
    <n v="10200"/>
    <x v="39"/>
    <x v="0"/>
  </r>
  <r>
    <n v="10200"/>
    <x v="39"/>
    <x v="1"/>
  </r>
  <r>
    <n v="10200"/>
    <x v="39"/>
    <x v="3"/>
  </r>
  <r>
    <n v="10200"/>
    <x v="39"/>
    <x v="4"/>
  </r>
  <r>
    <n v="10310"/>
    <x v="40"/>
    <x v="0"/>
  </r>
  <r>
    <n v="10310"/>
    <x v="40"/>
    <x v="1"/>
  </r>
  <r>
    <n v="10310"/>
    <x v="40"/>
    <x v="3"/>
  </r>
  <r>
    <n v="10310"/>
    <x v="40"/>
    <x v="4"/>
  </r>
  <r>
    <n v="10320"/>
    <x v="41"/>
    <x v="0"/>
  </r>
  <r>
    <n v="10320"/>
    <x v="41"/>
    <x v="1"/>
  </r>
  <r>
    <n v="10320"/>
    <x v="41"/>
    <x v="3"/>
  </r>
  <r>
    <n v="10320"/>
    <x v="41"/>
    <x v="4"/>
  </r>
  <r>
    <n v="10390"/>
    <x v="42"/>
    <x v="0"/>
  </r>
  <r>
    <n v="10390"/>
    <x v="42"/>
    <x v="1"/>
  </r>
  <r>
    <n v="10390"/>
    <x v="42"/>
    <x v="3"/>
  </r>
  <r>
    <n v="10390"/>
    <x v="42"/>
    <x v="4"/>
  </r>
  <r>
    <n v="10410"/>
    <x v="43"/>
    <x v="0"/>
  </r>
  <r>
    <n v="10410"/>
    <x v="43"/>
    <x v="1"/>
  </r>
  <r>
    <n v="10410"/>
    <x v="43"/>
    <x v="3"/>
  </r>
  <r>
    <n v="10410"/>
    <x v="43"/>
    <x v="4"/>
  </r>
  <r>
    <n v="10420"/>
    <x v="44"/>
    <x v="0"/>
  </r>
  <r>
    <n v="10420"/>
    <x v="44"/>
    <x v="1"/>
  </r>
  <r>
    <n v="10420"/>
    <x v="44"/>
    <x v="3"/>
  </r>
  <r>
    <n v="10420"/>
    <x v="44"/>
    <x v="4"/>
  </r>
  <r>
    <n v="10511"/>
    <x v="45"/>
    <x v="0"/>
  </r>
  <r>
    <n v="10511"/>
    <x v="45"/>
    <x v="1"/>
  </r>
  <r>
    <n v="10511"/>
    <x v="45"/>
    <x v="3"/>
  </r>
  <r>
    <n v="10511"/>
    <x v="45"/>
    <x v="4"/>
  </r>
  <r>
    <n v="10511"/>
    <x v="45"/>
    <x v="6"/>
  </r>
  <r>
    <n v="10512"/>
    <x v="46"/>
    <x v="0"/>
  </r>
  <r>
    <n v="10512"/>
    <x v="46"/>
    <x v="1"/>
  </r>
  <r>
    <n v="10512"/>
    <x v="46"/>
    <x v="3"/>
  </r>
  <r>
    <n v="10512"/>
    <x v="46"/>
    <x v="4"/>
  </r>
  <r>
    <n v="10512"/>
    <x v="46"/>
    <x v="6"/>
  </r>
  <r>
    <n v="10519"/>
    <x v="47"/>
    <x v="0"/>
  </r>
  <r>
    <n v="10519"/>
    <x v="47"/>
    <x v="1"/>
  </r>
  <r>
    <n v="10519"/>
    <x v="47"/>
    <x v="3"/>
  </r>
  <r>
    <n v="10519"/>
    <x v="47"/>
    <x v="4"/>
  </r>
  <r>
    <n v="10519"/>
    <x v="47"/>
    <x v="6"/>
  </r>
  <r>
    <n v="10520"/>
    <x v="48"/>
    <x v="0"/>
  </r>
  <r>
    <n v="10520"/>
    <x v="48"/>
    <x v="1"/>
  </r>
  <r>
    <n v="10520"/>
    <x v="48"/>
    <x v="3"/>
  </r>
  <r>
    <n v="10520"/>
    <x v="48"/>
    <x v="4"/>
  </r>
  <r>
    <n v="10520"/>
    <x v="48"/>
    <x v="6"/>
  </r>
  <r>
    <n v="10611"/>
    <x v="49"/>
    <x v="0"/>
  </r>
  <r>
    <n v="10611"/>
    <x v="49"/>
    <x v="1"/>
  </r>
  <r>
    <n v="10611"/>
    <x v="49"/>
    <x v="3"/>
  </r>
  <r>
    <n v="10611"/>
    <x v="49"/>
    <x v="4"/>
  </r>
  <r>
    <n v="10612"/>
    <x v="50"/>
    <x v="0"/>
  </r>
  <r>
    <n v="10612"/>
    <x v="50"/>
    <x v="1"/>
  </r>
  <r>
    <n v="10612"/>
    <x v="50"/>
    <x v="3"/>
  </r>
  <r>
    <n v="10612"/>
    <x v="50"/>
    <x v="4"/>
  </r>
  <r>
    <n v="10620"/>
    <x v="51"/>
    <x v="0"/>
  </r>
  <r>
    <n v="10620"/>
    <x v="51"/>
    <x v="1"/>
  </r>
  <r>
    <n v="10620"/>
    <x v="51"/>
    <x v="3"/>
  </r>
  <r>
    <n v="10620"/>
    <x v="51"/>
    <x v="4"/>
  </r>
  <r>
    <n v="10710"/>
    <x v="52"/>
    <x v="0"/>
  </r>
  <r>
    <n v="10710"/>
    <x v="52"/>
    <x v="1"/>
  </r>
  <r>
    <n v="10710"/>
    <x v="52"/>
    <x v="3"/>
  </r>
  <r>
    <n v="10710"/>
    <x v="52"/>
    <x v="4"/>
  </r>
  <r>
    <n v="10710"/>
    <x v="52"/>
    <x v="7"/>
  </r>
  <r>
    <n v="10720"/>
    <x v="53"/>
    <x v="0"/>
  </r>
  <r>
    <n v="10720"/>
    <x v="53"/>
    <x v="1"/>
  </r>
  <r>
    <n v="10720"/>
    <x v="53"/>
    <x v="3"/>
  </r>
  <r>
    <n v="10720"/>
    <x v="53"/>
    <x v="4"/>
  </r>
  <r>
    <n v="10720"/>
    <x v="53"/>
    <x v="7"/>
  </r>
  <r>
    <n v="10730"/>
    <x v="54"/>
    <x v="0"/>
  </r>
  <r>
    <n v="10730"/>
    <x v="54"/>
    <x v="1"/>
  </r>
  <r>
    <n v="10730"/>
    <x v="54"/>
    <x v="3"/>
  </r>
  <r>
    <n v="10730"/>
    <x v="54"/>
    <x v="4"/>
  </r>
  <r>
    <n v="10810"/>
    <x v="55"/>
    <x v="0"/>
  </r>
  <r>
    <n v="10810"/>
    <x v="55"/>
    <x v="1"/>
  </r>
  <r>
    <n v="10810"/>
    <x v="55"/>
    <x v="3"/>
  </r>
  <r>
    <n v="10810"/>
    <x v="55"/>
    <x v="4"/>
  </r>
  <r>
    <n v="10810"/>
    <x v="55"/>
    <x v="8"/>
  </r>
  <r>
    <n v="10821"/>
    <x v="56"/>
    <x v="0"/>
  </r>
  <r>
    <n v="10821"/>
    <x v="56"/>
    <x v="1"/>
  </r>
  <r>
    <n v="10821"/>
    <x v="56"/>
    <x v="3"/>
  </r>
  <r>
    <n v="10821"/>
    <x v="56"/>
    <x v="4"/>
  </r>
  <r>
    <n v="10821"/>
    <x v="56"/>
    <x v="8"/>
  </r>
  <r>
    <n v="10822"/>
    <x v="57"/>
    <x v="0"/>
  </r>
  <r>
    <n v="10822"/>
    <x v="57"/>
    <x v="1"/>
  </r>
  <r>
    <n v="10822"/>
    <x v="57"/>
    <x v="3"/>
  </r>
  <r>
    <n v="10822"/>
    <x v="57"/>
    <x v="4"/>
  </r>
  <r>
    <n v="10822"/>
    <x v="57"/>
    <x v="8"/>
  </r>
  <r>
    <n v="10831"/>
    <x v="58"/>
    <x v="0"/>
  </r>
  <r>
    <n v="10831"/>
    <x v="58"/>
    <x v="1"/>
  </r>
  <r>
    <n v="10831"/>
    <x v="58"/>
    <x v="3"/>
  </r>
  <r>
    <n v="10831"/>
    <x v="58"/>
    <x v="4"/>
  </r>
  <r>
    <n v="10831"/>
    <x v="58"/>
    <x v="8"/>
  </r>
  <r>
    <n v="10832"/>
    <x v="59"/>
    <x v="0"/>
  </r>
  <r>
    <n v="10832"/>
    <x v="59"/>
    <x v="1"/>
  </r>
  <r>
    <n v="10832"/>
    <x v="59"/>
    <x v="3"/>
  </r>
  <r>
    <n v="10832"/>
    <x v="59"/>
    <x v="4"/>
  </r>
  <r>
    <n v="10832"/>
    <x v="59"/>
    <x v="8"/>
  </r>
  <r>
    <n v="10840"/>
    <x v="60"/>
    <x v="0"/>
  </r>
  <r>
    <n v="10840"/>
    <x v="60"/>
    <x v="1"/>
  </r>
  <r>
    <n v="10840"/>
    <x v="60"/>
    <x v="3"/>
  </r>
  <r>
    <n v="10840"/>
    <x v="60"/>
    <x v="4"/>
  </r>
  <r>
    <n v="10840"/>
    <x v="60"/>
    <x v="8"/>
  </r>
  <r>
    <n v="10850"/>
    <x v="61"/>
    <x v="0"/>
  </r>
  <r>
    <n v="10850"/>
    <x v="61"/>
    <x v="1"/>
  </r>
  <r>
    <n v="10850"/>
    <x v="61"/>
    <x v="3"/>
  </r>
  <r>
    <n v="10850"/>
    <x v="61"/>
    <x v="4"/>
  </r>
  <r>
    <n v="10850"/>
    <x v="61"/>
    <x v="8"/>
  </r>
  <r>
    <n v="10860"/>
    <x v="62"/>
    <x v="0"/>
  </r>
  <r>
    <n v="10860"/>
    <x v="62"/>
    <x v="1"/>
  </r>
  <r>
    <n v="10860"/>
    <x v="62"/>
    <x v="3"/>
  </r>
  <r>
    <n v="10860"/>
    <x v="62"/>
    <x v="4"/>
  </r>
  <r>
    <n v="10860"/>
    <x v="62"/>
    <x v="8"/>
  </r>
  <r>
    <n v="10890"/>
    <x v="63"/>
    <x v="0"/>
  </r>
  <r>
    <n v="10890"/>
    <x v="63"/>
    <x v="1"/>
  </r>
  <r>
    <n v="10890"/>
    <x v="63"/>
    <x v="3"/>
  </r>
  <r>
    <n v="10890"/>
    <x v="63"/>
    <x v="4"/>
  </r>
  <r>
    <n v="10890"/>
    <x v="63"/>
    <x v="8"/>
  </r>
  <r>
    <n v="10910"/>
    <x v="64"/>
    <x v="0"/>
  </r>
  <r>
    <n v="10910"/>
    <x v="64"/>
    <x v="1"/>
  </r>
  <r>
    <n v="10910"/>
    <x v="64"/>
    <x v="3"/>
  </r>
  <r>
    <n v="10910"/>
    <x v="64"/>
    <x v="4"/>
  </r>
  <r>
    <n v="10920"/>
    <x v="65"/>
    <x v="0"/>
  </r>
  <r>
    <n v="10920"/>
    <x v="65"/>
    <x v="1"/>
  </r>
  <r>
    <n v="10920"/>
    <x v="65"/>
    <x v="3"/>
  </r>
  <r>
    <n v="10920"/>
    <x v="65"/>
    <x v="4"/>
  </r>
  <r>
    <n v="11010"/>
    <x v="66"/>
    <x v="0"/>
  </r>
  <r>
    <n v="11010"/>
    <x v="66"/>
    <x v="1"/>
  </r>
  <r>
    <n v="11010"/>
    <x v="66"/>
    <x v="3"/>
  </r>
  <r>
    <n v="11010"/>
    <x v="66"/>
    <x v="4"/>
  </r>
  <r>
    <n v="11010"/>
    <x v="66"/>
    <x v="9"/>
  </r>
  <r>
    <n v="11020"/>
    <x v="67"/>
    <x v="0"/>
  </r>
  <r>
    <n v="11020"/>
    <x v="67"/>
    <x v="1"/>
  </r>
  <r>
    <n v="11020"/>
    <x v="67"/>
    <x v="3"/>
  </r>
  <r>
    <n v="11020"/>
    <x v="67"/>
    <x v="4"/>
  </r>
  <r>
    <n v="11020"/>
    <x v="67"/>
    <x v="9"/>
  </r>
  <r>
    <n v="11030"/>
    <x v="68"/>
    <x v="0"/>
  </r>
  <r>
    <n v="11030"/>
    <x v="68"/>
    <x v="1"/>
  </r>
  <r>
    <n v="11030"/>
    <x v="68"/>
    <x v="3"/>
  </r>
  <r>
    <n v="11030"/>
    <x v="68"/>
    <x v="4"/>
  </r>
  <r>
    <n v="11030"/>
    <x v="68"/>
    <x v="9"/>
  </r>
  <r>
    <n v="11040"/>
    <x v="69"/>
    <x v="0"/>
  </r>
  <r>
    <n v="11040"/>
    <x v="69"/>
    <x v="1"/>
  </r>
  <r>
    <n v="11040"/>
    <x v="69"/>
    <x v="3"/>
  </r>
  <r>
    <n v="11040"/>
    <x v="69"/>
    <x v="4"/>
  </r>
  <r>
    <n v="11040"/>
    <x v="69"/>
    <x v="9"/>
  </r>
  <r>
    <n v="11050"/>
    <x v="70"/>
    <x v="0"/>
  </r>
  <r>
    <n v="11050"/>
    <x v="70"/>
    <x v="1"/>
  </r>
  <r>
    <n v="11050"/>
    <x v="70"/>
    <x v="3"/>
  </r>
  <r>
    <n v="11050"/>
    <x v="70"/>
    <x v="4"/>
  </r>
  <r>
    <n v="11050"/>
    <x v="70"/>
    <x v="9"/>
  </r>
  <r>
    <n v="11060"/>
    <x v="71"/>
    <x v="0"/>
  </r>
  <r>
    <n v="11060"/>
    <x v="71"/>
    <x v="1"/>
  </r>
  <r>
    <n v="11060"/>
    <x v="71"/>
    <x v="3"/>
  </r>
  <r>
    <n v="11060"/>
    <x v="71"/>
    <x v="4"/>
  </r>
  <r>
    <n v="11060"/>
    <x v="71"/>
    <x v="9"/>
  </r>
  <r>
    <n v="11070"/>
    <x v="72"/>
    <x v="0"/>
  </r>
  <r>
    <n v="11070"/>
    <x v="72"/>
    <x v="1"/>
  </r>
  <r>
    <n v="11070"/>
    <x v="72"/>
    <x v="3"/>
  </r>
  <r>
    <n v="11070"/>
    <x v="72"/>
    <x v="4"/>
  </r>
  <r>
    <n v="11070"/>
    <x v="72"/>
    <x v="9"/>
  </r>
  <r>
    <n v="17211"/>
    <x v="73"/>
    <x v="0"/>
  </r>
  <r>
    <n v="17211"/>
    <x v="73"/>
    <x v="3"/>
  </r>
  <r>
    <n v="17211"/>
    <x v="73"/>
    <x v="10"/>
  </r>
  <r>
    <n v="17219"/>
    <x v="74"/>
    <x v="0"/>
  </r>
  <r>
    <n v="17219"/>
    <x v="74"/>
    <x v="3"/>
  </r>
  <r>
    <n v="17219"/>
    <x v="74"/>
    <x v="10"/>
  </r>
  <r>
    <n v="17290"/>
    <x v="75"/>
    <x v="0"/>
  </r>
  <r>
    <n v="17290"/>
    <x v="75"/>
    <x v="3"/>
  </r>
  <r>
    <n v="17290"/>
    <x v="75"/>
    <x v="10"/>
  </r>
  <r>
    <n v="22220"/>
    <x v="76"/>
    <x v="0"/>
  </r>
  <r>
    <n v="22220"/>
    <x v="76"/>
    <x v="3"/>
  </r>
  <r>
    <n v="22220"/>
    <x v="76"/>
    <x v="10"/>
  </r>
  <r>
    <n v="23130"/>
    <x v="77"/>
    <x v="0"/>
  </r>
  <r>
    <n v="23130"/>
    <x v="77"/>
    <x v="3"/>
  </r>
  <r>
    <n v="23130"/>
    <x v="77"/>
    <x v="10"/>
  </r>
  <r>
    <n v="23190"/>
    <x v="78"/>
    <x v="0"/>
  </r>
  <r>
    <n v="25920"/>
    <x v="79"/>
    <x v="0"/>
  </r>
  <r>
    <n v="25920"/>
    <x v="79"/>
    <x v="3"/>
  </r>
  <r>
    <n v="25920"/>
    <x v="79"/>
    <x v="10"/>
  </r>
  <r>
    <n v="28930"/>
    <x v="80"/>
    <x v="0"/>
  </r>
  <r>
    <n v="28930"/>
    <x v="80"/>
    <x v="3"/>
  </r>
  <r>
    <n v="28930"/>
    <x v="80"/>
    <x v="10"/>
  </r>
  <r>
    <n v="46110"/>
    <x v="81"/>
    <x v="0"/>
  </r>
  <r>
    <n v="46110"/>
    <x v="81"/>
    <x v="11"/>
  </r>
  <r>
    <n v="46110"/>
    <x v="81"/>
    <x v="12"/>
  </r>
  <r>
    <n v="46170"/>
    <x v="82"/>
    <x v="0"/>
  </r>
  <r>
    <n v="46170"/>
    <x v="82"/>
    <x v="3"/>
  </r>
  <r>
    <n v="46170"/>
    <x v="82"/>
    <x v="11"/>
  </r>
  <r>
    <n v="46170"/>
    <x v="82"/>
    <x v="12"/>
  </r>
  <r>
    <n v="46210"/>
    <x v="83"/>
    <x v="0"/>
  </r>
  <r>
    <n v="46210"/>
    <x v="83"/>
    <x v="3"/>
  </r>
  <r>
    <n v="46210"/>
    <x v="83"/>
    <x v="11"/>
  </r>
  <r>
    <n v="46210"/>
    <x v="83"/>
    <x v="12"/>
  </r>
  <r>
    <n v="46220"/>
    <x v="84"/>
    <x v="0"/>
  </r>
  <r>
    <n v="46220"/>
    <x v="84"/>
    <x v="11"/>
  </r>
  <r>
    <n v="46220"/>
    <x v="84"/>
    <x v="12"/>
  </r>
  <r>
    <n v="46230"/>
    <x v="85"/>
    <x v="0"/>
  </r>
  <r>
    <n v="46230"/>
    <x v="85"/>
    <x v="11"/>
  </r>
  <r>
    <n v="46230"/>
    <x v="85"/>
    <x v="12"/>
  </r>
  <r>
    <n v="46240"/>
    <x v="86"/>
    <x v="0"/>
  </r>
  <r>
    <n v="46240"/>
    <x v="86"/>
    <x v="3"/>
  </r>
  <r>
    <n v="46240"/>
    <x v="86"/>
    <x v="11"/>
  </r>
  <r>
    <n v="46240"/>
    <x v="86"/>
    <x v="12"/>
  </r>
  <r>
    <n v="46310"/>
    <x v="87"/>
    <x v="0"/>
  </r>
  <r>
    <n v="46310"/>
    <x v="87"/>
    <x v="3"/>
  </r>
  <r>
    <n v="46310"/>
    <x v="87"/>
    <x v="11"/>
  </r>
  <r>
    <n v="46310"/>
    <x v="87"/>
    <x v="12"/>
  </r>
  <r>
    <n v="46320"/>
    <x v="88"/>
    <x v="0"/>
  </r>
  <r>
    <n v="46320"/>
    <x v="88"/>
    <x v="3"/>
  </r>
  <r>
    <n v="46320"/>
    <x v="88"/>
    <x v="11"/>
  </r>
  <r>
    <n v="46320"/>
    <x v="88"/>
    <x v="12"/>
  </r>
  <r>
    <n v="46330"/>
    <x v="89"/>
    <x v="0"/>
  </r>
  <r>
    <n v="46330"/>
    <x v="89"/>
    <x v="3"/>
  </r>
  <r>
    <n v="46330"/>
    <x v="89"/>
    <x v="11"/>
  </r>
  <r>
    <n v="46330"/>
    <x v="89"/>
    <x v="12"/>
  </r>
  <r>
    <n v="46341"/>
    <x v="90"/>
    <x v="0"/>
  </r>
  <r>
    <n v="46341"/>
    <x v="90"/>
    <x v="3"/>
  </r>
  <r>
    <n v="46341"/>
    <x v="90"/>
    <x v="11"/>
  </r>
  <r>
    <n v="46341"/>
    <x v="90"/>
    <x v="12"/>
  </r>
  <r>
    <n v="46342"/>
    <x v="91"/>
    <x v="0"/>
  </r>
  <r>
    <n v="46342"/>
    <x v="91"/>
    <x v="3"/>
  </r>
  <r>
    <n v="46342"/>
    <x v="91"/>
    <x v="11"/>
  </r>
  <r>
    <n v="46342"/>
    <x v="91"/>
    <x v="12"/>
  </r>
  <r>
    <n v="46350"/>
    <x v="92"/>
    <x v="0"/>
  </r>
  <r>
    <n v="46350"/>
    <x v="92"/>
    <x v="11"/>
  </r>
  <r>
    <n v="46350"/>
    <x v="92"/>
    <x v="12"/>
  </r>
  <r>
    <n v="46360"/>
    <x v="93"/>
    <x v="0"/>
  </r>
  <r>
    <n v="46360"/>
    <x v="93"/>
    <x v="3"/>
  </r>
  <r>
    <n v="46360"/>
    <x v="93"/>
    <x v="11"/>
  </r>
  <r>
    <n v="46360"/>
    <x v="93"/>
    <x v="12"/>
  </r>
  <r>
    <n v="46370"/>
    <x v="94"/>
    <x v="0"/>
  </r>
  <r>
    <n v="46370"/>
    <x v="94"/>
    <x v="3"/>
  </r>
  <r>
    <n v="46370"/>
    <x v="94"/>
    <x v="11"/>
  </r>
  <r>
    <n v="46370"/>
    <x v="94"/>
    <x v="12"/>
  </r>
  <r>
    <n v="46380"/>
    <x v="95"/>
    <x v="0"/>
  </r>
  <r>
    <n v="46380"/>
    <x v="95"/>
    <x v="3"/>
  </r>
  <r>
    <n v="46380"/>
    <x v="95"/>
    <x v="11"/>
  </r>
  <r>
    <n v="46380"/>
    <x v="95"/>
    <x v="12"/>
  </r>
  <r>
    <n v="46390"/>
    <x v="96"/>
    <x v="0"/>
  </r>
  <r>
    <n v="46390"/>
    <x v="96"/>
    <x v="3"/>
  </r>
  <r>
    <n v="46390"/>
    <x v="96"/>
    <x v="11"/>
  </r>
  <r>
    <n v="46390"/>
    <x v="96"/>
    <x v="12"/>
  </r>
  <r>
    <n v="47110"/>
    <x v="97"/>
    <x v="0"/>
  </r>
  <r>
    <n v="47110"/>
    <x v="97"/>
    <x v="11"/>
  </r>
  <r>
    <n v="47110"/>
    <x v="97"/>
    <x v="13"/>
  </r>
  <r>
    <n v="47210"/>
    <x v="98"/>
    <x v="0"/>
  </r>
  <r>
    <n v="47210"/>
    <x v="98"/>
    <x v="11"/>
  </r>
  <r>
    <n v="47210"/>
    <x v="98"/>
    <x v="13"/>
  </r>
  <r>
    <n v="47220"/>
    <x v="99"/>
    <x v="0"/>
  </r>
  <r>
    <n v="47220"/>
    <x v="99"/>
    <x v="11"/>
  </r>
  <r>
    <n v="47220"/>
    <x v="99"/>
    <x v="13"/>
  </r>
  <r>
    <n v="47230"/>
    <x v="100"/>
    <x v="0"/>
  </r>
  <r>
    <n v="47230"/>
    <x v="100"/>
    <x v="11"/>
  </r>
  <r>
    <n v="47230"/>
    <x v="100"/>
    <x v="13"/>
  </r>
  <r>
    <n v="47240"/>
    <x v="101"/>
    <x v="0"/>
  </r>
  <r>
    <n v="47240"/>
    <x v="101"/>
    <x v="11"/>
  </r>
  <r>
    <n v="47240"/>
    <x v="101"/>
    <x v="13"/>
  </r>
  <r>
    <n v="47250"/>
    <x v="102"/>
    <x v="0"/>
  </r>
  <r>
    <n v="47250"/>
    <x v="102"/>
    <x v="11"/>
  </r>
  <r>
    <n v="47250"/>
    <x v="102"/>
    <x v="13"/>
  </r>
  <r>
    <n v="47290"/>
    <x v="103"/>
    <x v="0"/>
  </r>
  <r>
    <n v="47290"/>
    <x v="103"/>
    <x v="11"/>
  </r>
  <r>
    <n v="47290"/>
    <x v="103"/>
    <x v="13"/>
  </r>
  <r>
    <n v="47760"/>
    <x v="104"/>
    <x v="0"/>
  </r>
  <r>
    <n v="47760"/>
    <x v="104"/>
    <x v="11"/>
  </r>
  <r>
    <n v="47760"/>
    <x v="104"/>
    <x v="13"/>
  </r>
  <r>
    <n v="47810"/>
    <x v="105"/>
    <x v="0"/>
  </r>
  <r>
    <n v="47810"/>
    <x v="105"/>
    <x v="11"/>
  </r>
  <r>
    <n v="47810"/>
    <x v="105"/>
    <x v="13"/>
  </r>
  <r>
    <n v="56101"/>
    <x v="106"/>
    <x v="0"/>
  </r>
  <r>
    <n v="56101"/>
    <x v="106"/>
    <x v="14"/>
  </r>
  <r>
    <n v="56102"/>
    <x v="107"/>
    <x v="0"/>
  </r>
  <r>
    <n v="56102"/>
    <x v="107"/>
    <x v="14"/>
  </r>
  <r>
    <n v="56103"/>
    <x v="108"/>
    <x v="0"/>
  </r>
  <r>
    <n v="56103"/>
    <x v="108"/>
    <x v="14"/>
  </r>
  <r>
    <n v="56210"/>
    <x v="109"/>
    <x v="0"/>
  </r>
  <r>
    <n v="56210"/>
    <x v="109"/>
    <x v="14"/>
  </r>
  <r>
    <n v="56290"/>
    <x v="110"/>
    <x v="0"/>
  </r>
  <r>
    <n v="56290"/>
    <x v="110"/>
    <x v="14"/>
  </r>
  <r>
    <n v="56301"/>
    <x v="111"/>
    <x v="0"/>
  </r>
  <r>
    <n v="56301"/>
    <x v="111"/>
    <x v="14"/>
  </r>
  <r>
    <n v="56302"/>
    <x v="112"/>
    <x v="0"/>
  </r>
  <r>
    <n v="56302"/>
    <x v="112"/>
    <x v="14"/>
  </r>
  <r>
    <n v="82920"/>
    <x v="113"/>
    <x v="0"/>
  </r>
  <r>
    <n v="82920"/>
    <x v="113"/>
    <x v="3"/>
  </r>
  <r>
    <n v="82920"/>
    <x v="113"/>
    <x v="10"/>
  </r>
  <r>
    <n v="1000"/>
    <x v="114"/>
    <x v="0"/>
  </r>
  <r>
    <n v="1000"/>
    <x v="114"/>
    <x v="1"/>
  </r>
  <r>
    <n v="1000"/>
    <x v="114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:B122" firstHeaderRow="1" firstDataRow="1" firstDataCol="1" rowPageCount="1" colPageCount="1"/>
  <pivotFields count="3">
    <pivotField dataField="1" showAll="0"/>
    <pivotField axis="axisRow" showAll="0">
      <items count="116">
        <item x="81"/>
        <item x="82"/>
        <item x="114"/>
        <item x="46"/>
        <item x="66"/>
        <item x="109"/>
        <item x="27"/>
        <item x="35"/>
        <item x="33"/>
        <item x="49"/>
        <item x="13"/>
        <item x="0"/>
        <item x="9"/>
        <item x="5"/>
        <item x="7"/>
        <item x="12"/>
        <item x="6"/>
        <item x="15"/>
        <item x="11"/>
        <item x="10"/>
        <item x="1"/>
        <item x="14"/>
        <item x="3"/>
        <item x="4"/>
        <item x="8"/>
        <item x="2"/>
        <item x="31"/>
        <item x="111"/>
        <item x="106"/>
        <item x="45"/>
        <item x="78"/>
        <item x="70"/>
        <item x="52"/>
        <item x="50"/>
        <item x="68"/>
        <item x="56"/>
        <item x="60"/>
        <item x="73"/>
        <item x="41"/>
        <item x="77"/>
        <item x="62"/>
        <item x="48"/>
        <item x="79"/>
        <item x="54"/>
        <item x="80"/>
        <item x="71"/>
        <item x="44"/>
        <item x="47"/>
        <item x="43"/>
        <item x="75"/>
        <item x="63"/>
        <item x="69"/>
        <item x="74"/>
        <item x="76"/>
        <item x="64"/>
        <item x="61"/>
        <item x="65"/>
        <item x="53"/>
        <item x="72"/>
        <item x="51"/>
        <item x="55"/>
        <item x="57"/>
        <item x="67"/>
        <item x="34"/>
        <item x="32"/>
        <item x="25"/>
        <item x="96"/>
        <item x="110"/>
        <item x="42"/>
        <item x="103"/>
        <item x="113"/>
        <item x="16"/>
        <item x="29"/>
        <item x="39"/>
        <item x="36"/>
        <item x="40"/>
        <item x="37"/>
        <item x="59"/>
        <item x="38"/>
        <item x="112"/>
        <item x="20"/>
        <item x="17"/>
        <item x="19"/>
        <item x="24"/>
        <item x="18"/>
        <item x="23"/>
        <item x="21"/>
        <item x="22"/>
        <item x="97"/>
        <item x="102"/>
        <item x="101"/>
        <item x="100"/>
        <item x="104"/>
        <item x="98"/>
        <item x="99"/>
        <item x="105"/>
        <item x="30"/>
        <item x="28"/>
        <item x="26"/>
        <item x="108"/>
        <item x="58"/>
        <item x="107"/>
        <item x="94"/>
        <item x="89"/>
        <item x="84"/>
        <item x="90"/>
        <item x="87"/>
        <item x="83"/>
        <item x="86"/>
        <item x="85"/>
        <item x="88"/>
        <item x="95"/>
        <item x="93"/>
        <item x="92"/>
        <item x="91"/>
        <item t="default"/>
      </items>
    </pivotField>
    <pivotField axis="axisPage" showAll="0">
      <items count="34">
        <item m="1" x="23"/>
        <item m="1" x="27"/>
        <item x="7"/>
        <item x="6"/>
        <item x="9"/>
        <item m="1" x="32"/>
        <item m="1" x="25"/>
        <item m="1" x="29"/>
        <item m="1" x="31"/>
        <item m="1" x="15"/>
        <item m="1" x="17"/>
        <item m="1" x="28"/>
        <item m="1" x="22"/>
        <item m="1" x="26"/>
        <item m="1" x="30"/>
        <item m="1" x="21"/>
        <item m="1" x="20"/>
        <item m="1" x="18"/>
        <item m="1" x="19"/>
        <item m="1" x="24"/>
        <item m="1" x="16"/>
        <item x="0"/>
        <item x="1"/>
        <item x="2"/>
        <item x="3"/>
        <item x="4"/>
        <item x="5"/>
        <item x="8"/>
        <item x="10"/>
        <item x="11"/>
        <item x="12"/>
        <item x="13"/>
        <item x="14"/>
        <item t="default"/>
      </items>
    </pivotField>
  </pivotFields>
  <rowFields count="1">
    <field x="1"/>
  </rowFields>
  <rowItems count="1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 t="grand">
      <x/>
    </i>
  </rowItems>
  <colItems count="1">
    <i/>
  </colItems>
  <pageFields count="1">
    <pageField fld="2" item="21" hier="-1"/>
  </pageFields>
  <dataFields count="1">
    <dataField name="SIC20075 Code" fld="0" baseField="1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6" name="Table6" displayName="Table6" ref="A23:S36" totalsRowShown="0" headerRowDxfId="55" dataDxfId="54" tableBorderDxfId="53" dataCellStyle="Comma">
  <tableColumns count="19">
    <tableColumn id="1" name="Food &amp; Drink Sector" dataDxfId="52"/>
    <tableColumn id="2" name="Total - 2014" dataDxfId="51" dataCellStyle="Comma"/>
    <tableColumn id="3" name="Large (250+) - 2014" dataDxfId="50" dataCellStyle="Comma"/>
    <tableColumn id="4" name="Medium (50 - 249) - 2014" dataDxfId="49" dataCellStyle="Comma"/>
    <tableColumn id="5" name="Small (10 - 49) - 2014" dataDxfId="48" dataCellStyle="Comma"/>
    <tableColumn id="6" name="Micro (1 - 9) - 2014" dataDxfId="47" dataCellStyle="Comma"/>
    <tableColumn id="7" name="Zero (0) - 2014" dataDxfId="46" dataCellStyle="Comma"/>
    <tableColumn id="8" name="Total - 2019" dataDxfId="45" dataCellStyle="Comma"/>
    <tableColumn id="9" name="Large (250+) - 2019" dataDxfId="44" dataCellStyle="Comma"/>
    <tableColumn id="10" name="Medium (50 - 249) - 2019" dataDxfId="43" dataCellStyle="Comma"/>
    <tableColumn id="11" name="Small (10 - 49) - 2019" dataDxfId="42" dataCellStyle="Comma"/>
    <tableColumn id="12" name="Micro (1 - 9) - 2019" dataDxfId="41" dataCellStyle="Comma"/>
    <tableColumn id="13" name="Zero (0) - 2019" dataDxfId="40" dataCellStyle="Comma"/>
    <tableColumn id="14" name="Total - 2020" dataDxfId="39" dataCellStyle="Comma"/>
    <tableColumn id="15" name="Large (250+) - 2020" dataDxfId="38" dataCellStyle="Comma"/>
    <tableColumn id="16" name="Medium (50 - 249) - 2020" dataDxfId="37" dataCellStyle="Comma"/>
    <tableColumn id="17" name="Small (10 - 49) - 2020" dataDxfId="36" dataCellStyle="Comma"/>
    <tableColumn id="18" name="Micro (1 - 9) - 2020" dataDxfId="35" dataCellStyle="Comma"/>
    <tableColumn id="19" name="Zero (0) - 2020" dataDxfId="34" dataCellStyle="Comma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8" name="Table8" displayName="Table8" ref="A4:G9" totalsRowShown="0" headerRowDxfId="33" dataDxfId="32" tableBorderDxfId="31" dataCellStyle="Percent">
  <tableColumns count="7">
    <tableColumn id="1" name="Business Size by Total Employee Numbers" dataDxfId="30"/>
    <tableColumn id="2" name="2015" dataDxfId="29" dataCellStyle="Percent"/>
    <tableColumn id="3" name="2016" dataDxfId="28" dataCellStyle="Percent"/>
    <tableColumn id="4" name="2017" dataDxfId="27" dataCellStyle="Percent"/>
    <tableColumn id="5" name="2018" dataDxfId="26" dataCellStyle="Percent"/>
    <tableColumn id="6" name="2019" dataDxfId="25" dataCellStyle="Percent"/>
    <tableColumn id="7" name="2020" dataDxfId="24" dataCellStyle="Percent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0" name="Table10" displayName="Table10" ref="A11:C17" totalsRowShown="0" tableBorderDxfId="23">
  <tableColumns count="3">
    <tableColumn id="1" name="Business Size by Total Employee Numbers" dataDxfId="22"/>
    <tableColumn id="2" name="Turnover (£m)" dataDxfId="21" dataCellStyle="Currency"/>
    <tableColumn id="3" name="% of Total Turnover" dataDxfId="20" dataCellStyle="Percent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13" name="Table13" displayName="Table13" ref="A3:C12" totalsRowShown="0" headerRowDxfId="19" tableBorderDxfId="18">
  <tableColumns count="3">
    <tableColumn id="1" name="Food and Drink Sector" dataDxfId="17"/>
    <tableColumn id="2" name="2019" dataDxfId="16"/>
    <tableColumn id="3" name="2020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14" name="Table14" displayName="Table14" ref="A4:N7" totalsRowShown="0" headerRowDxfId="15" headerRowBorderDxfId="14" tableBorderDxfId="13">
  <tableColumns count="14">
    <tableColumn id="1" name="SIC Code"/>
    <tableColumn id="2" name="SIC Category"/>
    <tableColumn id="3" name="Births - 2015" dataDxfId="12"/>
    <tableColumn id="4" name="Birth % - 2015" dataDxfId="11" dataCellStyle="Percent"/>
    <tableColumn id="5" name="Births - 2016" dataDxfId="10"/>
    <tableColumn id="6" name="Birth % - 2016" dataDxfId="9" dataCellStyle="Percent"/>
    <tableColumn id="7" name="Births - 2017" dataDxfId="8"/>
    <tableColumn id="8" name="Birth % - 2017" dataDxfId="7" dataCellStyle="Percent"/>
    <tableColumn id="9" name="Births - 2018" dataDxfId="6"/>
    <tableColumn id="10" name="Birth % - 2018" dataDxfId="5" dataCellStyle="Percent"/>
    <tableColumn id="11" name="Births - 2019" dataDxfId="4"/>
    <tableColumn id="12" name="Birth % - 2019"/>
    <tableColumn id="13" name="Births - 2020" dataDxfId="3"/>
    <tableColumn id="14" name="Birth % - 2020" dataDxfId="2" dataCellStyle="Percent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15" name="Table15" displayName="Table15" ref="A10:D13" totalsRowShown="0" headerRowBorderDxfId="1" tableBorderDxfId="0">
  <tableColumns count="4">
    <tableColumn id="1" name="SIC Code"/>
    <tableColumn id="2" name="SIC Category"/>
    <tableColumn id="3" name="2014-2019"/>
    <tableColumn id="4" name="2015-202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usinesswales.gov.wales/foodanddrink/welsh-food-drink-performance/economic-review-welsh-food-and-drink-secto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businesswales.gov.wales/foodanddrink/welsh-food-drink-performance/economic-review-welsh-food-and-drink-secto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usinesswales.gov.wales/foodanddrink/welsh-food-drink-performance/economic-review-welsh-food-and-drink-sector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businesswales.gov.wales/foodanddrink/welsh-food-drink-performance/economic-review-welsh-food-and-drink-sector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usinesswales.gov.wales/foodanddrink/welsh-food-drink-performance/economic-review-welsh-food-and-drink-sector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/>
  </sheetViews>
  <sheetFormatPr defaultRowHeight="15" x14ac:dyDescent="0.2"/>
  <sheetData>
    <row r="1" spans="1:14" ht="23.25" x14ac:dyDescent="0.35">
      <c r="A1" s="50" t="s">
        <v>53</v>
      </c>
    </row>
    <row r="2" spans="1:14" s="32" customFormat="1" x14ac:dyDescent="0.2">
      <c r="A2" s="153" t="s">
        <v>52</v>
      </c>
    </row>
    <row r="3" spans="1:14" ht="39.75" customHeight="1" x14ac:dyDescent="0.25">
      <c r="A3" s="48" t="s">
        <v>49</v>
      </c>
      <c r="N3" s="32"/>
    </row>
    <row r="4" spans="1:14" x14ac:dyDescent="0.2">
      <c r="A4" s="49" t="s">
        <v>43</v>
      </c>
      <c r="N4" s="32"/>
    </row>
    <row r="5" spans="1:14" x14ac:dyDescent="0.2">
      <c r="A5" s="49" t="s">
        <v>44</v>
      </c>
      <c r="N5" s="32"/>
    </row>
    <row r="6" spans="1:14" x14ac:dyDescent="0.2">
      <c r="A6" s="49" t="s">
        <v>68</v>
      </c>
      <c r="N6" s="32"/>
    </row>
    <row r="7" spans="1:14" x14ac:dyDescent="0.2">
      <c r="A7" s="49" t="s">
        <v>45</v>
      </c>
      <c r="N7" s="32"/>
    </row>
    <row r="8" spans="1:14" x14ac:dyDescent="0.2">
      <c r="A8" s="49" t="s">
        <v>273</v>
      </c>
      <c r="N8" s="32"/>
    </row>
    <row r="9" spans="1:14" x14ac:dyDescent="0.2">
      <c r="A9" s="49" t="s">
        <v>46</v>
      </c>
      <c r="N9" s="32"/>
    </row>
    <row r="10" spans="1:14" x14ac:dyDescent="0.2">
      <c r="A10" s="49" t="s">
        <v>47</v>
      </c>
      <c r="N10" s="32"/>
    </row>
    <row r="11" spans="1:14" x14ac:dyDescent="0.2">
      <c r="A11" s="49" t="s">
        <v>48</v>
      </c>
      <c r="N11" s="32"/>
    </row>
    <row r="12" spans="1:14" s="32" customFormat="1" x14ac:dyDescent="0.2">
      <c r="A12" s="49" t="s">
        <v>196</v>
      </c>
    </row>
    <row r="13" spans="1:14" ht="39" customHeight="1" x14ac:dyDescent="0.2">
      <c r="A13" t="s">
        <v>50</v>
      </c>
      <c r="N13" s="32"/>
    </row>
    <row r="14" spans="1:14" ht="39.75" customHeight="1" x14ac:dyDescent="0.2">
      <c r="A14" t="s">
        <v>51</v>
      </c>
      <c r="N14" s="32"/>
    </row>
  </sheetData>
  <hyperlinks>
    <hyperlink ref="A4" location="Employment!A1" display="1. Food and Drink Sector Employment Numbers - 2017 to 2019"/>
    <hyperlink ref="A5" location="'FT Employment %'!A1" display="2. Food and Drink Sector Full Time Employment Percent - 2018 to 2019"/>
    <hyperlink ref="A6" location="'Business Units'!A1" display="3. Food and Drink Sector Business Unit Counts"/>
    <hyperlink ref="A7" location="'Employees by Business Size'!A1" display="4. Welsh Food and Drink Supply Chain Employee distribution by Business Size"/>
    <hyperlink ref="A8" location="Turnover!A1" display="5. Turnover by Food and Drink Sector"/>
    <hyperlink ref="A9" location="'Median Pay'!A1" display="6. Median Pay by Food and Drink Sector"/>
    <hyperlink ref="A10" location="'Living Wage'!A1" display="7. Percentage of employees in Wales earning the living wage by food &amp; drink sector"/>
    <hyperlink ref="A11" location="'Food Manuf. Birth &amp; Survival'!A1" display="8. Welsh Food and Drink Manufacturing Birth and Survival Rates"/>
    <hyperlink ref="A12" location="'Food &amp; Drink Sector Definitions'!A1" display="9. Welsh Food and Drink Sector Definition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4"/>
  <sheetViews>
    <sheetView workbookViewId="0"/>
  </sheetViews>
  <sheetFormatPr defaultRowHeight="15" x14ac:dyDescent="0.2"/>
  <cols>
    <col min="1" max="1" width="90.33203125" customWidth="1"/>
    <col min="2" max="2" width="17.6640625" customWidth="1"/>
    <col min="6" max="6" width="0" hidden="1" customWidth="1"/>
    <col min="7" max="7" width="18" hidden="1" customWidth="1"/>
    <col min="8" max="8" width="90.33203125" hidden="1" customWidth="1"/>
    <col min="9" max="9" width="26.109375" hidden="1" customWidth="1"/>
    <col min="10" max="10" width="8.88671875" hidden="1" customWidth="1"/>
    <col min="11" max="11" width="8.88671875" customWidth="1"/>
  </cols>
  <sheetData>
    <row r="1" spans="1:9" s="32" customFormat="1" ht="20.25" x14ac:dyDescent="0.3">
      <c r="A1" s="2" t="s">
        <v>195</v>
      </c>
    </row>
    <row r="2" spans="1:9" s="32" customFormat="1" x14ac:dyDescent="0.2">
      <c r="A2" s="153" t="s">
        <v>209</v>
      </c>
    </row>
    <row r="3" spans="1:9" x14ac:dyDescent="0.2">
      <c r="A3" s="153" t="s">
        <v>208</v>
      </c>
      <c r="E3" s="32"/>
      <c r="G3" t="s">
        <v>267</v>
      </c>
    </row>
    <row r="4" spans="1:9" x14ac:dyDescent="0.2">
      <c r="A4" s="56" t="s">
        <v>76</v>
      </c>
      <c r="B4" s="32" t="s">
        <v>3</v>
      </c>
      <c r="G4" s="32" t="s">
        <v>74</v>
      </c>
      <c r="H4" s="32" t="s">
        <v>75</v>
      </c>
      <c r="I4" s="32" t="s">
        <v>76</v>
      </c>
    </row>
    <row r="5" spans="1:9" x14ac:dyDescent="0.2">
      <c r="G5" s="32">
        <v>1110</v>
      </c>
      <c r="H5" s="32" t="s">
        <v>77</v>
      </c>
      <c r="I5" s="32" t="s">
        <v>3</v>
      </c>
    </row>
    <row r="6" spans="1:9" x14ac:dyDescent="0.2">
      <c r="A6" s="56" t="s">
        <v>192</v>
      </c>
      <c r="B6" t="s">
        <v>194</v>
      </c>
      <c r="G6" s="32">
        <v>1110</v>
      </c>
      <c r="H6" s="32" t="s">
        <v>77</v>
      </c>
      <c r="I6" s="32" t="s">
        <v>70</v>
      </c>
    </row>
    <row r="7" spans="1:9" x14ac:dyDescent="0.2">
      <c r="A7" s="10" t="s">
        <v>158</v>
      </c>
      <c r="B7" s="11">
        <v>46110</v>
      </c>
      <c r="G7" s="32">
        <v>1110</v>
      </c>
      <c r="H7" s="32" t="s">
        <v>77</v>
      </c>
      <c r="I7" s="32" t="s">
        <v>4</v>
      </c>
    </row>
    <row r="8" spans="1:9" x14ac:dyDescent="0.2">
      <c r="A8" s="10" t="s">
        <v>159</v>
      </c>
      <c r="B8" s="11">
        <v>46170</v>
      </c>
      <c r="G8" s="32">
        <v>1120</v>
      </c>
      <c r="H8" s="32" t="s">
        <v>78</v>
      </c>
      <c r="I8" s="32" t="s">
        <v>3</v>
      </c>
    </row>
    <row r="9" spans="1:9" x14ac:dyDescent="0.2">
      <c r="A9" s="10" t="s">
        <v>191</v>
      </c>
      <c r="B9" s="11">
        <v>1000</v>
      </c>
      <c r="G9" s="32">
        <v>1120</v>
      </c>
      <c r="H9" s="32" t="s">
        <v>78</v>
      </c>
      <c r="I9" s="32" t="s">
        <v>70</v>
      </c>
    </row>
    <row r="10" spans="1:9" x14ac:dyDescent="0.2">
      <c r="A10" s="10" t="s">
        <v>123</v>
      </c>
      <c r="B10" s="11">
        <v>10512</v>
      </c>
      <c r="G10" s="32">
        <v>1120</v>
      </c>
      <c r="H10" s="32" t="s">
        <v>78</v>
      </c>
      <c r="I10" s="32" t="s">
        <v>4</v>
      </c>
    </row>
    <row r="11" spans="1:9" x14ac:dyDescent="0.2">
      <c r="A11" s="10" t="s">
        <v>143</v>
      </c>
      <c r="B11" s="11">
        <v>11010</v>
      </c>
      <c r="G11" s="32">
        <v>1130</v>
      </c>
      <c r="H11" s="32" t="s">
        <v>79</v>
      </c>
      <c r="I11" s="32" t="s">
        <v>3</v>
      </c>
    </row>
    <row r="12" spans="1:9" x14ac:dyDescent="0.2">
      <c r="A12" s="10" t="s">
        <v>186</v>
      </c>
      <c r="B12" s="11">
        <v>56210</v>
      </c>
      <c r="G12" s="32">
        <v>1130</v>
      </c>
      <c r="H12" s="32" t="s">
        <v>79</v>
      </c>
      <c r="I12" s="32" t="s">
        <v>70</v>
      </c>
    </row>
    <row r="13" spans="1:9" x14ac:dyDescent="0.2">
      <c r="A13" s="10" t="s">
        <v>104</v>
      </c>
      <c r="B13" s="11">
        <v>1621</v>
      </c>
      <c r="G13" s="32">
        <v>1130</v>
      </c>
      <c r="H13" s="32" t="s">
        <v>79</v>
      </c>
      <c r="I13" s="32" t="s">
        <v>4</v>
      </c>
    </row>
    <row r="14" spans="1:9" x14ac:dyDescent="0.2">
      <c r="A14" s="10" t="s">
        <v>112</v>
      </c>
      <c r="B14" s="11">
        <v>3220</v>
      </c>
      <c r="G14" s="32">
        <v>1140</v>
      </c>
      <c r="H14" s="32" t="s">
        <v>80</v>
      </c>
      <c r="I14" s="32" t="s">
        <v>3</v>
      </c>
    </row>
    <row r="15" spans="1:9" x14ac:dyDescent="0.2">
      <c r="A15" s="10" t="s">
        <v>110</v>
      </c>
      <c r="B15" s="11">
        <v>3120</v>
      </c>
      <c r="G15" s="32">
        <v>1140</v>
      </c>
      <c r="H15" s="32" t="s">
        <v>80</v>
      </c>
      <c r="I15" s="32" t="s">
        <v>70</v>
      </c>
    </row>
    <row r="16" spans="1:9" x14ac:dyDescent="0.2">
      <c r="A16" s="10" t="s">
        <v>126</v>
      </c>
      <c r="B16" s="11">
        <v>10611</v>
      </c>
      <c r="G16" s="32">
        <v>1140</v>
      </c>
      <c r="H16" s="32" t="s">
        <v>80</v>
      </c>
      <c r="I16" s="32" t="s">
        <v>4</v>
      </c>
    </row>
    <row r="17" spans="1:9" x14ac:dyDescent="0.2">
      <c r="A17" s="10" t="s">
        <v>90</v>
      </c>
      <c r="B17" s="11">
        <v>1270</v>
      </c>
      <c r="G17" s="32">
        <v>1150</v>
      </c>
      <c r="H17" s="32" t="s">
        <v>81</v>
      </c>
      <c r="I17" s="32" t="s">
        <v>3</v>
      </c>
    </row>
    <row r="18" spans="1:9" x14ac:dyDescent="0.2">
      <c r="A18" s="10" t="s">
        <v>77</v>
      </c>
      <c r="B18" s="11">
        <v>1110</v>
      </c>
      <c r="G18" s="32">
        <v>1150</v>
      </c>
      <c r="H18" s="32" t="s">
        <v>81</v>
      </c>
      <c r="I18" s="32" t="s">
        <v>70</v>
      </c>
    </row>
    <row r="19" spans="1:9" x14ac:dyDescent="0.2">
      <c r="A19" s="10" t="s">
        <v>86</v>
      </c>
      <c r="B19" s="11">
        <v>1230</v>
      </c>
      <c r="G19" s="32">
        <v>1150</v>
      </c>
      <c r="H19" s="32" t="s">
        <v>81</v>
      </c>
      <c r="I19" s="32" t="s">
        <v>4</v>
      </c>
    </row>
    <row r="20" spans="1:9" x14ac:dyDescent="0.2">
      <c r="A20" s="10" t="s">
        <v>82</v>
      </c>
      <c r="B20" s="11">
        <v>1160</v>
      </c>
      <c r="G20" s="32">
        <v>1160</v>
      </c>
      <c r="H20" s="32" t="s">
        <v>82</v>
      </c>
      <c r="I20" s="32" t="s">
        <v>3</v>
      </c>
    </row>
    <row r="21" spans="1:9" x14ac:dyDescent="0.2">
      <c r="A21" s="10" t="s">
        <v>84</v>
      </c>
      <c r="B21" s="11">
        <v>1210</v>
      </c>
      <c r="G21" s="32">
        <v>1160</v>
      </c>
      <c r="H21" s="32" t="s">
        <v>82</v>
      </c>
      <c r="I21" s="32" t="s">
        <v>70</v>
      </c>
    </row>
    <row r="22" spans="1:9" x14ac:dyDescent="0.2">
      <c r="A22" s="10" t="s">
        <v>89</v>
      </c>
      <c r="B22" s="11">
        <v>1260</v>
      </c>
      <c r="G22" s="32">
        <v>1160</v>
      </c>
      <c r="H22" s="32" t="s">
        <v>82</v>
      </c>
      <c r="I22" s="32" t="s">
        <v>4</v>
      </c>
    </row>
    <row r="23" spans="1:9" x14ac:dyDescent="0.2">
      <c r="A23" s="10" t="s">
        <v>83</v>
      </c>
      <c r="B23" s="11">
        <v>1190</v>
      </c>
      <c r="G23" s="32">
        <v>1190</v>
      </c>
      <c r="H23" s="32" t="s">
        <v>83</v>
      </c>
      <c r="I23" s="32" t="s">
        <v>3</v>
      </c>
    </row>
    <row r="24" spans="1:9" x14ac:dyDescent="0.2">
      <c r="A24" s="10" t="s">
        <v>92</v>
      </c>
      <c r="B24" s="11">
        <v>1290</v>
      </c>
      <c r="G24" s="32">
        <v>1190</v>
      </c>
      <c r="H24" s="32" t="s">
        <v>83</v>
      </c>
      <c r="I24" s="32" t="s">
        <v>70</v>
      </c>
    </row>
    <row r="25" spans="1:9" x14ac:dyDescent="0.2">
      <c r="A25" s="10" t="s">
        <v>88</v>
      </c>
      <c r="B25" s="11">
        <v>1250</v>
      </c>
      <c r="G25" s="32">
        <v>1190</v>
      </c>
      <c r="H25" s="32" t="s">
        <v>83</v>
      </c>
      <c r="I25" s="32" t="s">
        <v>4</v>
      </c>
    </row>
    <row r="26" spans="1:9" x14ac:dyDescent="0.2">
      <c r="A26" s="10" t="s">
        <v>87</v>
      </c>
      <c r="B26" s="11">
        <v>1240</v>
      </c>
      <c r="G26" s="32">
        <v>1210</v>
      </c>
      <c r="H26" s="32" t="s">
        <v>84</v>
      </c>
      <c r="I26" s="32" t="s">
        <v>3</v>
      </c>
    </row>
    <row r="27" spans="1:9" x14ac:dyDescent="0.2">
      <c r="A27" s="10" t="s">
        <v>78</v>
      </c>
      <c r="B27" s="11">
        <v>1120</v>
      </c>
      <c r="G27" s="32">
        <v>1210</v>
      </c>
      <c r="H27" s="32" t="s">
        <v>84</v>
      </c>
      <c r="I27" s="32" t="s">
        <v>70</v>
      </c>
    </row>
    <row r="28" spans="1:9" x14ac:dyDescent="0.2">
      <c r="A28" s="10" t="s">
        <v>91</v>
      </c>
      <c r="B28" s="11">
        <v>1280</v>
      </c>
      <c r="G28" s="32">
        <v>1210</v>
      </c>
      <c r="H28" s="32" t="s">
        <v>84</v>
      </c>
      <c r="I28" s="32" t="s">
        <v>4</v>
      </c>
    </row>
    <row r="29" spans="1:9" x14ac:dyDescent="0.2">
      <c r="A29" s="10" t="s">
        <v>80</v>
      </c>
      <c r="B29" s="11">
        <v>1140</v>
      </c>
      <c r="G29" s="32">
        <v>1220</v>
      </c>
      <c r="H29" s="32" t="s">
        <v>85</v>
      </c>
      <c r="I29" s="32" t="s">
        <v>3</v>
      </c>
    </row>
    <row r="30" spans="1:9" x14ac:dyDescent="0.2">
      <c r="A30" s="10" t="s">
        <v>81</v>
      </c>
      <c r="B30" s="11">
        <v>1150</v>
      </c>
      <c r="G30" s="32">
        <v>1220</v>
      </c>
      <c r="H30" s="32" t="s">
        <v>85</v>
      </c>
      <c r="I30" s="32" t="s">
        <v>70</v>
      </c>
    </row>
    <row r="31" spans="1:9" x14ac:dyDescent="0.2">
      <c r="A31" s="10" t="s">
        <v>85</v>
      </c>
      <c r="B31" s="11">
        <v>1220</v>
      </c>
      <c r="G31" s="32">
        <v>1220</v>
      </c>
      <c r="H31" s="32" t="s">
        <v>85</v>
      </c>
      <c r="I31" s="32" t="s">
        <v>4</v>
      </c>
    </row>
    <row r="32" spans="1:9" x14ac:dyDescent="0.2">
      <c r="A32" s="10" t="s">
        <v>79</v>
      </c>
      <c r="B32" s="11">
        <v>1130</v>
      </c>
      <c r="G32" s="32">
        <v>1230</v>
      </c>
      <c r="H32" s="32" t="s">
        <v>86</v>
      </c>
      <c r="I32" s="32" t="s">
        <v>3</v>
      </c>
    </row>
    <row r="33" spans="1:9" x14ac:dyDescent="0.2">
      <c r="A33" s="10" t="s">
        <v>108</v>
      </c>
      <c r="B33" s="11">
        <v>1700</v>
      </c>
      <c r="G33" s="32">
        <v>1230</v>
      </c>
      <c r="H33" s="32" t="s">
        <v>86</v>
      </c>
      <c r="I33" s="32" t="s">
        <v>70</v>
      </c>
    </row>
    <row r="34" spans="1:9" x14ac:dyDescent="0.2">
      <c r="A34" s="10" t="s">
        <v>188</v>
      </c>
      <c r="B34" s="11">
        <v>56301</v>
      </c>
      <c r="G34" s="32">
        <v>1230</v>
      </c>
      <c r="H34" s="32" t="s">
        <v>86</v>
      </c>
      <c r="I34" s="32" t="s">
        <v>4</v>
      </c>
    </row>
    <row r="35" spans="1:9" x14ac:dyDescent="0.2">
      <c r="A35" s="10" t="s">
        <v>183</v>
      </c>
      <c r="B35" s="11">
        <v>56101</v>
      </c>
      <c r="G35" s="32">
        <v>1240</v>
      </c>
      <c r="H35" s="32" t="s">
        <v>87</v>
      </c>
      <c r="I35" s="32" t="s">
        <v>3</v>
      </c>
    </row>
    <row r="36" spans="1:9" x14ac:dyDescent="0.2">
      <c r="A36" s="10" t="s">
        <v>122</v>
      </c>
      <c r="B36" s="11">
        <v>10511</v>
      </c>
      <c r="G36" s="32">
        <v>1240</v>
      </c>
      <c r="H36" s="32" t="s">
        <v>87</v>
      </c>
      <c r="I36" s="32" t="s">
        <v>70</v>
      </c>
    </row>
    <row r="37" spans="1:9" x14ac:dyDescent="0.2">
      <c r="A37" s="10" t="s">
        <v>155</v>
      </c>
      <c r="B37" s="11">
        <v>23190</v>
      </c>
      <c r="G37" s="32">
        <v>1240</v>
      </c>
      <c r="H37" s="32" t="s">
        <v>87</v>
      </c>
      <c r="I37" s="32" t="s">
        <v>4</v>
      </c>
    </row>
    <row r="38" spans="1:9" x14ac:dyDescent="0.2">
      <c r="A38" s="10" t="s">
        <v>147</v>
      </c>
      <c r="B38" s="11">
        <v>11050</v>
      </c>
      <c r="G38" s="32">
        <v>1250</v>
      </c>
      <c r="H38" s="32" t="s">
        <v>88</v>
      </c>
      <c r="I38" s="32" t="s">
        <v>3</v>
      </c>
    </row>
    <row r="39" spans="1:9" x14ac:dyDescent="0.2">
      <c r="A39" s="10" t="s">
        <v>129</v>
      </c>
      <c r="B39" s="11">
        <v>10710</v>
      </c>
      <c r="G39" s="32">
        <v>1250</v>
      </c>
      <c r="H39" s="32" t="s">
        <v>88</v>
      </c>
      <c r="I39" s="32" t="s">
        <v>70</v>
      </c>
    </row>
    <row r="40" spans="1:9" x14ac:dyDescent="0.2">
      <c r="A40" s="10" t="s">
        <v>127</v>
      </c>
      <c r="B40" s="11">
        <v>10612</v>
      </c>
      <c r="G40" s="32">
        <v>1250</v>
      </c>
      <c r="H40" s="32" t="s">
        <v>88</v>
      </c>
      <c r="I40" s="32" t="s">
        <v>4</v>
      </c>
    </row>
    <row r="41" spans="1:9" x14ac:dyDescent="0.2">
      <c r="A41" s="10" t="s">
        <v>145</v>
      </c>
      <c r="B41" s="11">
        <v>11030</v>
      </c>
      <c r="G41" s="32">
        <v>1260</v>
      </c>
      <c r="H41" s="32" t="s">
        <v>89</v>
      </c>
      <c r="I41" s="32" t="s">
        <v>3</v>
      </c>
    </row>
    <row r="42" spans="1:9" x14ac:dyDescent="0.2">
      <c r="A42" s="10" t="s">
        <v>133</v>
      </c>
      <c r="B42" s="11">
        <v>10821</v>
      </c>
      <c r="G42" s="32">
        <v>1260</v>
      </c>
      <c r="H42" s="32" t="s">
        <v>89</v>
      </c>
      <c r="I42" s="32" t="s">
        <v>70</v>
      </c>
    </row>
    <row r="43" spans="1:9" x14ac:dyDescent="0.2">
      <c r="A43" s="10" t="s">
        <v>137</v>
      </c>
      <c r="B43" s="11">
        <v>10840</v>
      </c>
      <c r="G43" s="32">
        <v>1260</v>
      </c>
      <c r="H43" s="32" t="s">
        <v>89</v>
      </c>
      <c r="I43" s="32" t="s">
        <v>4</v>
      </c>
    </row>
    <row r="44" spans="1:9" x14ac:dyDescent="0.2">
      <c r="A44" s="10" t="s">
        <v>150</v>
      </c>
      <c r="B44" s="11">
        <v>17211</v>
      </c>
      <c r="G44" s="32">
        <v>1270</v>
      </c>
      <c r="H44" s="32" t="s">
        <v>90</v>
      </c>
      <c r="I44" s="32" t="s">
        <v>3</v>
      </c>
    </row>
    <row r="45" spans="1:9" x14ac:dyDescent="0.2">
      <c r="A45" s="10" t="s">
        <v>118</v>
      </c>
      <c r="B45" s="11">
        <v>10320</v>
      </c>
      <c r="G45" s="32">
        <v>1270</v>
      </c>
      <c r="H45" s="32" t="s">
        <v>90</v>
      </c>
      <c r="I45" s="32" t="s">
        <v>70</v>
      </c>
    </row>
    <row r="46" spans="1:9" x14ac:dyDescent="0.2">
      <c r="A46" s="10" t="s">
        <v>154</v>
      </c>
      <c r="B46" s="11">
        <v>23130</v>
      </c>
      <c r="G46" s="32">
        <v>1270</v>
      </c>
      <c r="H46" s="32" t="s">
        <v>90</v>
      </c>
      <c r="I46" s="32" t="s">
        <v>4</v>
      </c>
    </row>
    <row r="47" spans="1:9" x14ac:dyDescent="0.2">
      <c r="A47" s="10" t="s">
        <v>139</v>
      </c>
      <c r="B47" s="11">
        <v>10860</v>
      </c>
      <c r="G47" s="32">
        <v>1280</v>
      </c>
      <c r="H47" s="32" t="s">
        <v>91</v>
      </c>
      <c r="I47" s="32" t="s">
        <v>3</v>
      </c>
    </row>
    <row r="48" spans="1:9" x14ac:dyDescent="0.2">
      <c r="A48" s="10" t="s">
        <v>125</v>
      </c>
      <c r="B48" s="11">
        <v>10520</v>
      </c>
      <c r="G48" s="32">
        <v>1280</v>
      </c>
      <c r="H48" s="32" t="s">
        <v>91</v>
      </c>
      <c r="I48" s="32" t="s">
        <v>70</v>
      </c>
    </row>
    <row r="49" spans="1:9" x14ac:dyDescent="0.2">
      <c r="A49" s="10" t="s">
        <v>156</v>
      </c>
      <c r="B49" s="11">
        <v>25920</v>
      </c>
      <c r="G49" s="32">
        <v>1280</v>
      </c>
      <c r="H49" s="32" t="s">
        <v>91</v>
      </c>
      <c r="I49" s="32" t="s">
        <v>4</v>
      </c>
    </row>
    <row r="50" spans="1:9" x14ac:dyDescent="0.2">
      <c r="A50" s="10" t="s">
        <v>131</v>
      </c>
      <c r="B50" s="11">
        <v>10730</v>
      </c>
      <c r="G50" s="32">
        <v>1290</v>
      </c>
      <c r="H50" s="32" t="s">
        <v>92</v>
      </c>
      <c r="I50" s="32" t="s">
        <v>3</v>
      </c>
    </row>
    <row r="51" spans="1:9" x14ac:dyDescent="0.2">
      <c r="A51" s="10" t="s">
        <v>157</v>
      </c>
      <c r="B51" s="11">
        <v>28930</v>
      </c>
      <c r="G51" s="32">
        <v>1290</v>
      </c>
      <c r="H51" s="32" t="s">
        <v>92</v>
      </c>
      <c r="I51" s="32" t="s">
        <v>70</v>
      </c>
    </row>
    <row r="52" spans="1:9" x14ac:dyDescent="0.2">
      <c r="A52" s="10" t="s">
        <v>148</v>
      </c>
      <c r="B52" s="11">
        <v>11060</v>
      </c>
      <c r="G52" s="32">
        <v>1290</v>
      </c>
      <c r="H52" s="32" t="s">
        <v>92</v>
      </c>
      <c r="I52" s="32" t="s">
        <v>4</v>
      </c>
    </row>
    <row r="53" spans="1:9" x14ac:dyDescent="0.2">
      <c r="A53" s="10" t="s">
        <v>121</v>
      </c>
      <c r="B53" s="11">
        <v>10420</v>
      </c>
      <c r="G53" s="32">
        <v>1300</v>
      </c>
      <c r="H53" s="32" t="s">
        <v>93</v>
      </c>
      <c r="I53" s="32" t="s">
        <v>3</v>
      </c>
    </row>
    <row r="54" spans="1:9" x14ac:dyDescent="0.2">
      <c r="A54" s="10" t="s">
        <v>124</v>
      </c>
      <c r="B54" s="11">
        <v>10519</v>
      </c>
      <c r="G54" s="32">
        <v>1300</v>
      </c>
      <c r="H54" s="32" t="s">
        <v>93</v>
      </c>
      <c r="I54" s="32" t="s">
        <v>70</v>
      </c>
    </row>
    <row r="55" spans="1:9" x14ac:dyDescent="0.2">
      <c r="A55" s="10" t="s">
        <v>120</v>
      </c>
      <c r="B55" s="11">
        <v>10410</v>
      </c>
      <c r="G55" s="32">
        <v>1300</v>
      </c>
      <c r="H55" s="32" t="s">
        <v>93</v>
      </c>
      <c r="I55" s="32" t="s">
        <v>4</v>
      </c>
    </row>
    <row r="56" spans="1:9" x14ac:dyDescent="0.2">
      <c r="A56" s="10" t="s">
        <v>152</v>
      </c>
      <c r="B56" s="11">
        <v>17290</v>
      </c>
      <c r="G56" s="32">
        <v>1410</v>
      </c>
      <c r="H56" s="32" t="s">
        <v>94</v>
      </c>
      <c r="I56" s="32" t="s">
        <v>3</v>
      </c>
    </row>
    <row r="57" spans="1:9" x14ac:dyDescent="0.2">
      <c r="A57" s="10" t="s">
        <v>140</v>
      </c>
      <c r="B57" s="11">
        <v>10890</v>
      </c>
      <c r="G57" s="32">
        <v>1410</v>
      </c>
      <c r="H57" s="32" t="s">
        <v>94</v>
      </c>
      <c r="I57" s="32" t="s">
        <v>70</v>
      </c>
    </row>
    <row r="58" spans="1:9" x14ac:dyDescent="0.2">
      <c r="A58" s="10" t="s">
        <v>146</v>
      </c>
      <c r="B58" s="11">
        <v>11040</v>
      </c>
      <c r="G58" s="32">
        <v>1410</v>
      </c>
      <c r="H58" s="32" t="s">
        <v>94</v>
      </c>
      <c r="I58" s="32" t="s">
        <v>4</v>
      </c>
    </row>
    <row r="59" spans="1:9" x14ac:dyDescent="0.2">
      <c r="A59" s="10" t="s">
        <v>151</v>
      </c>
      <c r="B59" s="11">
        <v>17219</v>
      </c>
      <c r="G59" s="32">
        <v>1420</v>
      </c>
      <c r="H59" s="32" t="s">
        <v>95</v>
      </c>
      <c r="I59" s="32" t="s">
        <v>3</v>
      </c>
    </row>
    <row r="60" spans="1:9" x14ac:dyDescent="0.2">
      <c r="A60" s="10" t="s">
        <v>153</v>
      </c>
      <c r="B60" s="11">
        <v>22220</v>
      </c>
      <c r="G60" s="32">
        <v>1420</v>
      </c>
      <c r="H60" s="32" t="s">
        <v>95</v>
      </c>
      <c r="I60" s="32" t="s">
        <v>70</v>
      </c>
    </row>
    <row r="61" spans="1:9" x14ac:dyDescent="0.2">
      <c r="A61" s="10" t="s">
        <v>141</v>
      </c>
      <c r="B61" s="11">
        <v>10910</v>
      </c>
      <c r="G61" s="32">
        <v>1420</v>
      </c>
      <c r="H61" s="32" t="s">
        <v>95</v>
      </c>
      <c r="I61" s="32" t="s">
        <v>4</v>
      </c>
    </row>
    <row r="62" spans="1:9" x14ac:dyDescent="0.2">
      <c r="A62" s="10" t="s">
        <v>138</v>
      </c>
      <c r="B62" s="11">
        <v>10850</v>
      </c>
      <c r="G62" s="32">
        <v>1430</v>
      </c>
      <c r="H62" s="32" t="s">
        <v>96</v>
      </c>
      <c r="I62" s="32" t="s">
        <v>3</v>
      </c>
    </row>
    <row r="63" spans="1:9" x14ac:dyDescent="0.2">
      <c r="A63" s="10" t="s">
        <v>142</v>
      </c>
      <c r="B63" s="11">
        <v>10920</v>
      </c>
      <c r="G63" s="32">
        <v>1430</v>
      </c>
      <c r="H63" s="32" t="s">
        <v>96</v>
      </c>
      <c r="I63" s="32" t="s">
        <v>70</v>
      </c>
    </row>
    <row r="64" spans="1:9" x14ac:dyDescent="0.2">
      <c r="A64" s="10" t="s">
        <v>130</v>
      </c>
      <c r="B64" s="11">
        <v>10720</v>
      </c>
      <c r="G64" s="32">
        <v>1430</v>
      </c>
      <c r="H64" s="32" t="s">
        <v>96</v>
      </c>
      <c r="I64" s="32" t="s">
        <v>4</v>
      </c>
    </row>
    <row r="65" spans="1:9" x14ac:dyDescent="0.2">
      <c r="A65" s="10" t="s">
        <v>149</v>
      </c>
      <c r="B65" s="11">
        <v>11070</v>
      </c>
      <c r="G65" s="32">
        <v>1440</v>
      </c>
      <c r="H65" s="32" t="s">
        <v>97</v>
      </c>
      <c r="I65" s="32" t="s">
        <v>3</v>
      </c>
    </row>
    <row r="66" spans="1:9" x14ac:dyDescent="0.2">
      <c r="A66" s="10" t="s">
        <v>128</v>
      </c>
      <c r="B66" s="11">
        <v>10620</v>
      </c>
      <c r="G66" s="32">
        <v>1440</v>
      </c>
      <c r="H66" s="32" t="s">
        <v>97</v>
      </c>
      <c r="I66" s="32" t="s">
        <v>70</v>
      </c>
    </row>
    <row r="67" spans="1:9" x14ac:dyDescent="0.2">
      <c r="A67" s="10" t="s">
        <v>132</v>
      </c>
      <c r="B67" s="11">
        <v>10810</v>
      </c>
      <c r="G67" s="32">
        <v>1440</v>
      </c>
      <c r="H67" s="32" t="s">
        <v>97</v>
      </c>
      <c r="I67" s="32" t="s">
        <v>4</v>
      </c>
    </row>
    <row r="68" spans="1:9" x14ac:dyDescent="0.2">
      <c r="A68" s="10" t="s">
        <v>134</v>
      </c>
      <c r="B68" s="11">
        <v>10822</v>
      </c>
      <c r="G68" s="32">
        <v>1450</v>
      </c>
      <c r="H68" s="32" t="s">
        <v>98</v>
      </c>
      <c r="I68" s="32" t="s">
        <v>3</v>
      </c>
    </row>
    <row r="69" spans="1:9" x14ac:dyDescent="0.2">
      <c r="A69" s="10" t="s">
        <v>144</v>
      </c>
      <c r="B69" s="11">
        <v>11020</v>
      </c>
      <c r="G69" s="32">
        <v>1450</v>
      </c>
      <c r="H69" s="32" t="s">
        <v>98</v>
      </c>
      <c r="I69" s="32" t="s">
        <v>70</v>
      </c>
    </row>
    <row r="70" spans="1:9" x14ac:dyDescent="0.2">
      <c r="A70" s="10" t="s">
        <v>111</v>
      </c>
      <c r="B70" s="11">
        <v>3210</v>
      </c>
      <c r="G70" s="32">
        <v>1450</v>
      </c>
      <c r="H70" s="32" t="s">
        <v>98</v>
      </c>
      <c r="I70" s="32" t="s">
        <v>4</v>
      </c>
    </row>
    <row r="71" spans="1:9" x14ac:dyDescent="0.2">
      <c r="A71" s="10" t="s">
        <v>109</v>
      </c>
      <c r="B71" s="11">
        <v>3110</v>
      </c>
      <c r="G71" s="32">
        <v>1460</v>
      </c>
      <c r="H71" s="32" t="s">
        <v>99</v>
      </c>
      <c r="I71" s="32" t="s">
        <v>3</v>
      </c>
    </row>
    <row r="72" spans="1:9" x14ac:dyDescent="0.2">
      <c r="A72" s="10" t="s">
        <v>102</v>
      </c>
      <c r="B72" s="11">
        <v>1500</v>
      </c>
      <c r="G72" s="32">
        <v>1460</v>
      </c>
      <c r="H72" s="32" t="s">
        <v>99</v>
      </c>
      <c r="I72" s="32" t="s">
        <v>70</v>
      </c>
    </row>
    <row r="73" spans="1:9" x14ac:dyDescent="0.2">
      <c r="A73" s="10" t="s">
        <v>173</v>
      </c>
      <c r="B73" s="11">
        <v>46390</v>
      </c>
      <c r="G73" s="32">
        <v>1460</v>
      </c>
      <c r="H73" s="32" t="s">
        <v>99</v>
      </c>
      <c r="I73" s="32" t="s">
        <v>4</v>
      </c>
    </row>
    <row r="74" spans="1:9" x14ac:dyDescent="0.2">
      <c r="A74" s="10" t="s">
        <v>187</v>
      </c>
      <c r="B74" s="11">
        <v>56290</v>
      </c>
      <c r="G74" s="32">
        <v>1470</v>
      </c>
      <c r="H74" s="32" t="s">
        <v>100</v>
      </c>
      <c r="I74" s="32" t="s">
        <v>3</v>
      </c>
    </row>
    <row r="75" spans="1:9" x14ac:dyDescent="0.2">
      <c r="A75" s="10" t="s">
        <v>119</v>
      </c>
      <c r="B75" s="11">
        <v>10390</v>
      </c>
      <c r="G75" s="32">
        <v>1470</v>
      </c>
      <c r="H75" s="32" t="s">
        <v>100</v>
      </c>
      <c r="I75" s="32" t="s">
        <v>70</v>
      </c>
    </row>
    <row r="76" spans="1:9" x14ac:dyDescent="0.2">
      <c r="A76" s="10" t="s">
        <v>180</v>
      </c>
      <c r="B76" s="11">
        <v>47290</v>
      </c>
      <c r="G76" s="32">
        <v>1470</v>
      </c>
      <c r="H76" s="32" t="s">
        <v>100</v>
      </c>
      <c r="I76" s="32" t="s">
        <v>4</v>
      </c>
    </row>
    <row r="77" spans="1:9" x14ac:dyDescent="0.2">
      <c r="A77" s="10" t="s">
        <v>190</v>
      </c>
      <c r="B77" s="11">
        <v>82920</v>
      </c>
      <c r="G77" s="32">
        <v>1490</v>
      </c>
      <c r="H77" s="32" t="s">
        <v>101</v>
      </c>
      <c r="I77" s="32" t="s">
        <v>3</v>
      </c>
    </row>
    <row r="78" spans="1:9" x14ac:dyDescent="0.2">
      <c r="A78" s="10" t="s">
        <v>93</v>
      </c>
      <c r="B78" s="11">
        <v>1300</v>
      </c>
      <c r="G78" s="32">
        <v>1490</v>
      </c>
      <c r="H78" s="32" t="s">
        <v>101</v>
      </c>
      <c r="I78" s="32" t="s">
        <v>70</v>
      </c>
    </row>
    <row r="79" spans="1:9" x14ac:dyDescent="0.2">
      <c r="A79" s="10" t="s">
        <v>106</v>
      </c>
      <c r="B79" s="11">
        <v>1630</v>
      </c>
      <c r="G79" s="32">
        <v>1490</v>
      </c>
      <c r="H79" s="32" t="s">
        <v>101</v>
      </c>
      <c r="I79" s="32" t="s">
        <v>4</v>
      </c>
    </row>
    <row r="80" spans="1:9" x14ac:dyDescent="0.2">
      <c r="A80" s="10" t="s">
        <v>116</v>
      </c>
      <c r="B80" s="11">
        <v>10200</v>
      </c>
      <c r="G80" s="32">
        <v>1500</v>
      </c>
      <c r="H80" s="32" t="s">
        <v>102</v>
      </c>
      <c r="I80" s="32" t="s">
        <v>3</v>
      </c>
    </row>
    <row r="81" spans="1:9" x14ac:dyDescent="0.2">
      <c r="A81" s="10" t="s">
        <v>113</v>
      </c>
      <c r="B81" s="11">
        <v>10110</v>
      </c>
      <c r="G81" s="32">
        <v>1500</v>
      </c>
      <c r="H81" s="32" t="s">
        <v>102</v>
      </c>
      <c r="I81" s="32" t="s">
        <v>70</v>
      </c>
    </row>
    <row r="82" spans="1:9" x14ac:dyDescent="0.2">
      <c r="A82" s="10" t="s">
        <v>117</v>
      </c>
      <c r="B82" s="11">
        <v>10310</v>
      </c>
      <c r="G82" s="32">
        <v>1500</v>
      </c>
      <c r="H82" s="32" t="s">
        <v>102</v>
      </c>
      <c r="I82" s="32" t="s">
        <v>4</v>
      </c>
    </row>
    <row r="83" spans="1:9" x14ac:dyDescent="0.2">
      <c r="A83" s="10" t="s">
        <v>114</v>
      </c>
      <c r="B83" s="11">
        <v>10120</v>
      </c>
      <c r="G83" s="32">
        <v>1610</v>
      </c>
      <c r="H83" s="32" t="s">
        <v>103</v>
      </c>
      <c r="I83" s="32" t="s">
        <v>3</v>
      </c>
    </row>
    <row r="84" spans="1:9" x14ac:dyDescent="0.2">
      <c r="A84" s="10" t="s">
        <v>136</v>
      </c>
      <c r="B84" s="11">
        <v>10832</v>
      </c>
      <c r="G84" s="32">
        <v>1610</v>
      </c>
      <c r="H84" s="32" t="s">
        <v>103</v>
      </c>
      <c r="I84" s="32" t="s">
        <v>70</v>
      </c>
    </row>
    <row r="85" spans="1:9" x14ac:dyDescent="0.2">
      <c r="A85" s="10" t="s">
        <v>115</v>
      </c>
      <c r="B85" s="11">
        <v>10130</v>
      </c>
      <c r="G85" s="32">
        <v>1610</v>
      </c>
      <c r="H85" s="32" t="s">
        <v>103</v>
      </c>
      <c r="I85" s="32" t="s">
        <v>4</v>
      </c>
    </row>
    <row r="86" spans="1:9" x14ac:dyDescent="0.2">
      <c r="A86" s="10" t="s">
        <v>189</v>
      </c>
      <c r="B86" s="11">
        <v>56302</v>
      </c>
      <c r="G86" s="32">
        <v>1621</v>
      </c>
      <c r="H86" s="32" t="s">
        <v>104</v>
      </c>
      <c r="I86" s="32" t="s">
        <v>3</v>
      </c>
    </row>
    <row r="87" spans="1:9" x14ac:dyDescent="0.2">
      <c r="A87" s="10" t="s">
        <v>97</v>
      </c>
      <c r="B87" s="11">
        <v>1440</v>
      </c>
      <c r="G87" s="32">
        <v>1621</v>
      </c>
      <c r="H87" s="32" t="s">
        <v>104</v>
      </c>
      <c r="I87" s="32" t="s">
        <v>70</v>
      </c>
    </row>
    <row r="88" spans="1:9" x14ac:dyDescent="0.2">
      <c r="A88" s="10" t="s">
        <v>94</v>
      </c>
      <c r="B88" s="11">
        <v>1410</v>
      </c>
      <c r="G88" s="32">
        <v>1621</v>
      </c>
      <c r="H88" s="32" t="s">
        <v>104</v>
      </c>
      <c r="I88" s="32" t="s">
        <v>4</v>
      </c>
    </row>
    <row r="89" spans="1:9" x14ac:dyDescent="0.2">
      <c r="A89" s="10" t="s">
        <v>96</v>
      </c>
      <c r="B89" s="11">
        <v>1430</v>
      </c>
      <c r="G89" s="32">
        <v>1629</v>
      </c>
      <c r="H89" s="32" t="s">
        <v>105</v>
      </c>
      <c r="I89" s="32" t="s">
        <v>3</v>
      </c>
    </row>
    <row r="90" spans="1:9" x14ac:dyDescent="0.2">
      <c r="A90" s="10" t="s">
        <v>101</v>
      </c>
      <c r="B90" s="11">
        <v>1490</v>
      </c>
      <c r="G90" s="32">
        <v>1629</v>
      </c>
      <c r="H90" s="32" t="s">
        <v>105</v>
      </c>
      <c r="I90" s="32" t="s">
        <v>70</v>
      </c>
    </row>
    <row r="91" spans="1:9" x14ac:dyDescent="0.2">
      <c r="A91" s="10" t="s">
        <v>95</v>
      </c>
      <c r="B91" s="11">
        <v>1420</v>
      </c>
      <c r="G91" s="32">
        <v>1629</v>
      </c>
      <c r="H91" s="32" t="s">
        <v>105</v>
      </c>
      <c r="I91" s="32" t="s">
        <v>4</v>
      </c>
    </row>
    <row r="92" spans="1:9" x14ac:dyDescent="0.2">
      <c r="A92" s="10" t="s">
        <v>100</v>
      </c>
      <c r="B92" s="11">
        <v>1470</v>
      </c>
      <c r="G92" s="32">
        <v>1630</v>
      </c>
      <c r="H92" s="32" t="s">
        <v>106</v>
      </c>
      <c r="I92" s="32" t="s">
        <v>3</v>
      </c>
    </row>
    <row r="93" spans="1:9" x14ac:dyDescent="0.2">
      <c r="A93" s="10" t="s">
        <v>98</v>
      </c>
      <c r="B93" s="11">
        <v>1450</v>
      </c>
      <c r="G93" s="32">
        <v>1630</v>
      </c>
      <c r="H93" s="32" t="s">
        <v>106</v>
      </c>
      <c r="I93" s="32" t="s">
        <v>70</v>
      </c>
    </row>
    <row r="94" spans="1:9" x14ac:dyDescent="0.2">
      <c r="A94" s="10" t="s">
        <v>99</v>
      </c>
      <c r="B94" s="11">
        <v>1460</v>
      </c>
      <c r="G94" s="32">
        <v>1630</v>
      </c>
      <c r="H94" s="32" t="s">
        <v>106</v>
      </c>
      <c r="I94" s="32" t="s">
        <v>4</v>
      </c>
    </row>
    <row r="95" spans="1:9" x14ac:dyDescent="0.2">
      <c r="A95" s="10" t="s">
        <v>174</v>
      </c>
      <c r="B95" s="11">
        <v>47110</v>
      </c>
      <c r="G95" s="32">
        <v>1640</v>
      </c>
      <c r="H95" s="32" t="s">
        <v>107</v>
      </c>
      <c r="I95" s="32" t="s">
        <v>3</v>
      </c>
    </row>
    <row r="96" spans="1:9" x14ac:dyDescent="0.2">
      <c r="A96" s="10" t="s">
        <v>179</v>
      </c>
      <c r="B96" s="11">
        <v>47250</v>
      </c>
      <c r="G96" s="32">
        <v>1640</v>
      </c>
      <c r="H96" s="32" t="s">
        <v>107</v>
      </c>
      <c r="I96" s="32" t="s">
        <v>70</v>
      </c>
    </row>
    <row r="97" spans="1:9" x14ac:dyDescent="0.2">
      <c r="A97" s="10" t="s">
        <v>178</v>
      </c>
      <c r="B97" s="11">
        <v>47240</v>
      </c>
      <c r="G97" s="32">
        <v>1640</v>
      </c>
      <c r="H97" s="32" t="s">
        <v>107</v>
      </c>
      <c r="I97" s="32" t="s">
        <v>4</v>
      </c>
    </row>
    <row r="98" spans="1:9" x14ac:dyDescent="0.2">
      <c r="A98" s="10" t="s">
        <v>177</v>
      </c>
      <c r="B98" s="11">
        <v>47230</v>
      </c>
      <c r="G98" s="32">
        <v>1700</v>
      </c>
      <c r="H98" s="32" t="s">
        <v>108</v>
      </c>
      <c r="I98" s="32" t="s">
        <v>3</v>
      </c>
    </row>
    <row r="99" spans="1:9" x14ac:dyDescent="0.2">
      <c r="A99" s="10" t="s">
        <v>181</v>
      </c>
      <c r="B99" s="11">
        <v>47760</v>
      </c>
      <c r="G99" s="32">
        <v>1700</v>
      </c>
      <c r="H99" s="32" t="s">
        <v>108</v>
      </c>
      <c r="I99" s="32" t="s">
        <v>70</v>
      </c>
    </row>
    <row r="100" spans="1:9" x14ac:dyDescent="0.2">
      <c r="A100" s="10" t="s">
        <v>175</v>
      </c>
      <c r="B100" s="11">
        <v>47210</v>
      </c>
      <c r="G100" s="32">
        <v>1700</v>
      </c>
      <c r="H100" s="32" t="s">
        <v>108</v>
      </c>
      <c r="I100" s="32" t="s">
        <v>4</v>
      </c>
    </row>
    <row r="101" spans="1:9" x14ac:dyDescent="0.2">
      <c r="A101" s="10" t="s">
        <v>176</v>
      </c>
      <c r="B101" s="11">
        <v>47220</v>
      </c>
      <c r="G101" s="32">
        <v>3110</v>
      </c>
      <c r="H101" s="32" t="s">
        <v>109</v>
      </c>
      <c r="I101" s="32" t="s">
        <v>3</v>
      </c>
    </row>
    <row r="102" spans="1:9" x14ac:dyDescent="0.2">
      <c r="A102" s="10" t="s">
        <v>182</v>
      </c>
      <c r="B102" s="11">
        <v>47810</v>
      </c>
      <c r="G102" s="32">
        <v>3110</v>
      </c>
      <c r="H102" s="32" t="s">
        <v>109</v>
      </c>
      <c r="I102" s="32" t="s">
        <v>70</v>
      </c>
    </row>
    <row r="103" spans="1:9" x14ac:dyDescent="0.2">
      <c r="A103" s="10" t="s">
        <v>107</v>
      </c>
      <c r="B103" s="11">
        <v>1640</v>
      </c>
      <c r="G103" s="32">
        <v>3110</v>
      </c>
      <c r="H103" s="32" t="s">
        <v>109</v>
      </c>
      <c r="I103" s="32" t="s">
        <v>4</v>
      </c>
    </row>
    <row r="104" spans="1:9" x14ac:dyDescent="0.2">
      <c r="A104" s="10" t="s">
        <v>105</v>
      </c>
      <c r="B104" s="11">
        <v>1629</v>
      </c>
      <c r="G104" s="32">
        <v>3120</v>
      </c>
      <c r="H104" s="32" t="s">
        <v>110</v>
      </c>
      <c r="I104" s="32" t="s">
        <v>3</v>
      </c>
    </row>
    <row r="105" spans="1:9" x14ac:dyDescent="0.2">
      <c r="A105" s="10" t="s">
        <v>103</v>
      </c>
      <c r="B105" s="11">
        <v>1610</v>
      </c>
      <c r="G105" s="32">
        <v>3120</v>
      </c>
      <c r="H105" s="32" t="s">
        <v>110</v>
      </c>
      <c r="I105" s="32" t="s">
        <v>70</v>
      </c>
    </row>
    <row r="106" spans="1:9" x14ac:dyDescent="0.2">
      <c r="A106" s="10" t="s">
        <v>185</v>
      </c>
      <c r="B106" s="11">
        <v>56103</v>
      </c>
      <c r="G106" s="32">
        <v>3120</v>
      </c>
      <c r="H106" s="32" t="s">
        <v>110</v>
      </c>
      <c r="I106" s="32" t="s">
        <v>4</v>
      </c>
    </row>
    <row r="107" spans="1:9" x14ac:dyDescent="0.2">
      <c r="A107" s="10" t="s">
        <v>135</v>
      </c>
      <c r="B107" s="11">
        <v>10831</v>
      </c>
      <c r="G107" s="32">
        <v>3210</v>
      </c>
      <c r="H107" s="32" t="s">
        <v>111</v>
      </c>
      <c r="I107" s="32" t="s">
        <v>3</v>
      </c>
    </row>
    <row r="108" spans="1:9" x14ac:dyDescent="0.2">
      <c r="A108" s="10" t="s">
        <v>184</v>
      </c>
      <c r="B108" s="11">
        <v>56102</v>
      </c>
      <c r="G108" s="32">
        <v>3210</v>
      </c>
      <c r="H108" s="32" t="s">
        <v>111</v>
      </c>
      <c r="I108" s="32" t="s">
        <v>70</v>
      </c>
    </row>
    <row r="109" spans="1:9" x14ac:dyDescent="0.2">
      <c r="A109" s="10" t="s">
        <v>171</v>
      </c>
      <c r="B109" s="11">
        <v>46370</v>
      </c>
      <c r="G109" s="32">
        <v>3210</v>
      </c>
      <c r="H109" s="32" t="s">
        <v>111</v>
      </c>
      <c r="I109" s="32" t="s">
        <v>4</v>
      </c>
    </row>
    <row r="110" spans="1:9" x14ac:dyDescent="0.2">
      <c r="A110" s="10" t="s">
        <v>166</v>
      </c>
      <c r="B110" s="11">
        <v>46330</v>
      </c>
      <c r="G110" s="32">
        <v>3220</v>
      </c>
      <c r="H110" s="32" t="s">
        <v>112</v>
      </c>
      <c r="I110" s="32" t="s">
        <v>3</v>
      </c>
    </row>
    <row r="111" spans="1:9" x14ac:dyDescent="0.2">
      <c r="A111" s="10" t="s">
        <v>161</v>
      </c>
      <c r="B111" s="11">
        <v>46220</v>
      </c>
      <c r="G111" s="32">
        <v>3220</v>
      </c>
      <c r="H111" s="32" t="s">
        <v>112</v>
      </c>
      <c r="I111" s="32" t="s">
        <v>70</v>
      </c>
    </row>
    <row r="112" spans="1:9" x14ac:dyDescent="0.2">
      <c r="A112" s="10" t="s">
        <v>167</v>
      </c>
      <c r="B112" s="11">
        <v>46341</v>
      </c>
      <c r="G112" s="32">
        <v>3220</v>
      </c>
      <c r="H112" s="32" t="s">
        <v>112</v>
      </c>
      <c r="I112" s="32" t="s">
        <v>4</v>
      </c>
    </row>
    <row r="113" spans="1:9" x14ac:dyDescent="0.2">
      <c r="A113" s="10" t="s">
        <v>164</v>
      </c>
      <c r="B113" s="11">
        <v>46310</v>
      </c>
      <c r="G113" s="32">
        <v>10110</v>
      </c>
      <c r="H113" s="32" t="s">
        <v>113</v>
      </c>
      <c r="I113" s="32" t="s">
        <v>3</v>
      </c>
    </row>
    <row r="114" spans="1:9" x14ac:dyDescent="0.2">
      <c r="A114" s="10" t="s">
        <v>160</v>
      </c>
      <c r="B114" s="11">
        <v>46210</v>
      </c>
      <c r="G114" s="32">
        <v>10110</v>
      </c>
      <c r="H114" s="32" t="s">
        <v>113</v>
      </c>
      <c r="I114" s="32" t="s">
        <v>70</v>
      </c>
    </row>
    <row r="115" spans="1:9" x14ac:dyDescent="0.2">
      <c r="A115" s="10" t="s">
        <v>163</v>
      </c>
      <c r="B115" s="11">
        <v>46240</v>
      </c>
      <c r="G115" s="32">
        <v>10110</v>
      </c>
      <c r="H115" s="32" t="s">
        <v>113</v>
      </c>
      <c r="I115" s="32" t="s">
        <v>54</v>
      </c>
    </row>
    <row r="116" spans="1:9" x14ac:dyDescent="0.2">
      <c r="A116" s="10" t="s">
        <v>162</v>
      </c>
      <c r="B116" s="11">
        <v>46230</v>
      </c>
      <c r="G116" s="32">
        <v>10110</v>
      </c>
      <c r="H116" s="32" t="s">
        <v>113</v>
      </c>
      <c r="I116" s="32" t="s">
        <v>34</v>
      </c>
    </row>
    <row r="117" spans="1:9" x14ac:dyDescent="0.2">
      <c r="A117" s="10" t="s">
        <v>165</v>
      </c>
      <c r="B117" s="11">
        <v>46320</v>
      </c>
      <c r="G117" s="32">
        <v>10110</v>
      </c>
      <c r="H117" s="32" t="s">
        <v>113</v>
      </c>
      <c r="I117" s="32" t="s">
        <v>57</v>
      </c>
    </row>
    <row r="118" spans="1:9" x14ac:dyDescent="0.2">
      <c r="A118" s="10" t="s">
        <v>172</v>
      </c>
      <c r="B118" s="11">
        <v>46380</v>
      </c>
      <c r="G118" s="32">
        <v>10120</v>
      </c>
      <c r="H118" s="32" t="s">
        <v>114</v>
      </c>
      <c r="I118" s="32" t="s">
        <v>3</v>
      </c>
    </row>
    <row r="119" spans="1:9" x14ac:dyDescent="0.2">
      <c r="A119" s="10" t="s">
        <v>170</v>
      </c>
      <c r="B119" s="11">
        <v>46360</v>
      </c>
      <c r="G119" s="32">
        <v>10120</v>
      </c>
      <c r="H119" s="32" t="s">
        <v>114</v>
      </c>
      <c r="I119" s="32" t="s">
        <v>70</v>
      </c>
    </row>
    <row r="120" spans="1:9" x14ac:dyDescent="0.2">
      <c r="A120" s="10" t="s">
        <v>169</v>
      </c>
      <c r="B120" s="11">
        <v>46350</v>
      </c>
      <c r="G120" s="32">
        <v>10120</v>
      </c>
      <c r="H120" s="32" t="s">
        <v>114</v>
      </c>
      <c r="I120" s="32" t="s">
        <v>54</v>
      </c>
    </row>
    <row r="121" spans="1:9" x14ac:dyDescent="0.2">
      <c r="A121" s="10" t="s">
        <v>168</v>
      </c>
      <c r="B121" s="11">
        <v>46342</v>
      </c>
      <c r="G121" s="32">
        <v>10120</v>
      </c>
      <c r="H121" s="32" t="s">
        <v>114</v>
      </c>
      <c r="I121" s="32" t="s">
        <v>34</v>
      </c>
    </row>
    <row r="122" spans="1:9" x14ac:dyDescent="0.2">
      <c r="A122" s="10" t="s">
        <v>193</v>
      </c>
      <c r="B122" s="11">
        <v>2270483</v>
      </c>
      <c r="G122" s="32">
        <v>10120</v>
      </c>
      <c r="H122" s="32" t="s">
        <v>114</v>
      </c>
      <c r="I122" s="32" t="s">
        <v>57</v>
      </c>
    </row>
    <row r="123" spans="1:9" x14ac:dyDescent="0.2">
      <c r="G123" s="32">
        <v>10130</v>
      </c>
      <c r="H123" s="32" t="s">
        <v>115</v>
      </c>
      <c r="I123" s="32" t="s">
        <v>3</v>
      </c>
    </row>
    <row r="124" spans="1:9" x14ac:dyDescent="0.2">
      <c r="G124" s="32">
        <v>10130</v>
      </c>
      <c r="H124" s="32" t="s">
        <v>115</v>
      </c>
      <c r="I124" s="32" t="s">
        <v>70</v>
      </c>
    </row>
    <row r="125" spans="1:9" x14ac:dyDescent="0.2">
      <c r="G125" s="32">
        <v>10130</v>
      </c>
      <c r="H125" s="32" t="s">
        <v>115</v>
      </c>
      <c r="I125" s="32" t="s">
        <v>54</v>
      </c>
    </row>
    <row r="126" spans="1:9" x14ac:dyDescent="0.2">
      <c r="G126" s="32">
        <v>10130</v>
      </c>
      <c r="H126" s="32" t="s">
        <v>115</v>
      </c>
      <c r="I126" s="32" t="s">
        <v>34</v>
      </c>
    </row>
    <row r="127" spans="1:9" x14ac:dyDescent="0.2">
      <c r="G127" s="32">
        <v>10130</v>
      </c>
      <c r="H127" s="32" t="s">
        <v>115</v>
      </c>
      <c r="I127" s="32" t="s">
        <v>57</v>
      </c>
    </row>
    <row r="128" spans="1:9" x14ac:dyDescent="0.2">
      <c r="G128" s="32">
        <v>10200</v>
      </c>
      <c r="H128" s="32" t="s">
        <v>116</v>
      </c>
      <c r="I128" s="32" t="s">
        <v>3</v>
      </c>
    </row>
    <row r="129" spans="7:9" x14ac:dyDescent="0.2">
      <c r="G129" s="32">
        <v>10200</v>
      </c>
      <c r="H129" s="32" t="s">
        <v>116</v>
      </c>
      <c r="I129" s="32" t="s">
        <v>70</v>
      </c>
    </row>
    <row r="130" spans="7:9" x14ac:dyDescent="0.2">
      <c r="G130" s="32">
        <v>10200</v>
      </c>
      <c r="H130" s="32" t="s">
        <v>116</v>
      </c>
      <c r="I130" s="32" t="s">
        <v>54</v>
      </c>
    </row>
    <row r="131" spans="7:9" x14ac:dyDescent="0.2">
      <c r="G131" s="32">
        <v>10200</v>
      </c>
      <c r="H131" s="32" t="s">
        <v>116</v>
      </c>
      <c r="I131" s="32" t="s">
        <v>34</v>
      </c>
    </row>
    <row r="132" spans="7:9" x14ac:dyDescent="0.2">
      <c r="G132" s="32">
        <v>10310</v>
      </c>
      <c r="H132" s="32" t="s">
        <v>117</v>
      </c>
      <c r="I132" s="32" t="s">
        <v>3</v>
      </c>
    </row>
    <row r="133" spans="7:9" x14ac:dyDescent="0.2">
      <c r="G133" s="32">
        <v>10310</v>
      </c>
      <c r="H133" s="32" t="s">
        <v>117</v>
      </c>
      <c r="I133" s="32" t="s">
        <v>70</v>
      </c>
    </row>
    <row r="134" spans="7:9" x14ac:dyDescent="0.2">
      <c r="G134" s="32">
        <v>10310</v>
      </c>
      <c r="H134" s="32" t="s">
        <v>117</v>
      </c>
      <c r="I134" s="32" t="s">
        <v>54</v>
      </c>
    </row>
    <row r="135" spans="7:9" x14ac:dyDescent="0.2">
      <c r="G135" s="32">
        <v>10310</v>
      </c>
      <c r="H135" s="32" t="s">
        <v>117</v>
      </c>
      <c r="I135" s="32" t="s">
        <v>34</v>
      </c>
    </row>
    <row r="136" spans="7:9" x14ac:dyDescent="0.2">
      <c r="G136" s="32">
        <v>10320</v>
      </c>
      <c r="H136" s="32" t="s">
        <v>118</v>
      </c>
      <c r="I136" s="32" t="s">
        <v>3</v>
      </c>
    </row>
    <row r="137" spans="7:9" x14ac:dyDescent="0.2">
      <c r="G137" s="32">
        <v>10320</v>
      </c>
      <c r="H137" s="32" t="s">
        <v>118</v>
      </c>
      <c r="I137" s="32" t="s">
        <v>70</v>
      </c>
    </row>
    <row r="138" spans="7:9" x14ac:dyDescent="0.2">
      <c r="G138" s="32">
        <v>10320</v>
      </c>
      <c r="H138" s="32" t="s">
        <v>118</v>
      </c>
      <c r="I138" s="32" t="s">
        <v>54</v>
      </c>
    </row>
    <row r="139" spans="7:9" x14ac:dyDescent="0.2">
      <c r="G139" s="32">
        <v>10320</v>
      </c>
      <c r="H139" s="32" t="s">
        <v>118</v>
      </c>
      <c r="I139" s="32" t="s">
        <v>34</v>
      </c>
    </row>
    <row r="140" spans="7:9" x14ac:dyDescent="0.2">
      <c r="G140" s="32">
        <v>10390</v>
      </c>
      <c r="H140" s="32" t="s">
        <v>119</v>
      </c>
      <c r="I140" s="32" t="s">
        <v>3</v>
      </c>
    </row>
    <row r="141" spans="7:9" x14ac:dyDescent="0.2">
      <c r="G141" s="32">
        <v>10390</v>
      </c>
      <c r="H141" s="32" t="s">
        <v>119</v>
      </c>
      <c r="I141" s="32" t="s">
        <v>70</v>
      </c>
    </row>
    <row r="142" spans="7:9" x14ac:dyDescent="0.2">
      <c r="G142" s="32">
        <v>10390</v>
      </c>
      <c r="H142" s="32" t="s">
        <v>119</v>
      </c>
      <c r="I142" s="32" t="s">
        <v>54</v>
      </c>
    </row>
    <row r="143" spans="7:9" x14ac:dyDescent="0.2">
      <c r="G143" s="32">
        <v>10390</v>
      </c>
      <c r="H143" s="32" t="s">
        <v>119</v>
      </c>
      <c r="I143" s="32" t="s">
        <v>34</v>
      </c>
    </row>
    <row r="144" spans="7:9" x14ac:dyDescent="0.2">
      <c r="G144" s="32">
        <v>10410</v>
      </c>
      <c r="H144" s="32" t="s">
        <v>120</v>
      </c>
      <c r="I144" s="32" t="s">
        <v>3</v>
      </c>
    </row>
    <row r="145" spans="7:9" x14ac:dyDescent="0.2">
      <c r="G145" s="32">
        <v>10410</v>
      </c>
      <c r="H145" s="32" t="s">
        <v>120</v>
      </c>
      <c r="I145" s="32" t="s">
        <v>70</v>
      </c>
    </row>
    <row r="146" spans="7:9" x14ac:dyDescent="0.2">
      <c r="G146" s="32">
        <v>10410</v>
      </c>
      <c r="H146" s="32" t="s">
        <v>120</v>
      </c>
      <c r="I146" s="32" t="s">
        <v>54</v>
      </c>
    </row>
    <row r="147" spans="7:9" x14ac:dyDescent="0.2">
      <c r="G147" s="32">
        <v>10410</v>
      </c>
      <c r="H147" s="32" t="s">
        <v>120</v>
      </c>
      <c r="I147" s="32" t="s">
        <v>34</v>
      </c>
    </row>
    <row r="148" spans="7:9" x14ac:dyDescent="0.2">
      <c r="G148" s="32">
        <v>10420</v>
      </c>
      <c r="H148" s="32" t="s">
        <v>121</v>
      </c>
      <c r="I148" s="32" t="s">
        <v>3</v>
      </c>
    </row>
    <row r="149" spans="7:9" x14ac:dyDescent="0.2">
      <c r="G149" s="32">
        <v>10420</v>
      </c>
      <c r="H149" s="32" t="s">
        <v>121</v>
      </c>
      <c r="I149" s="32" t="s">
        <v>70</v>
      </c>
    </row>
    <row r="150" spans="7:9" x14ac:dyDescent="0.2">
      <c r="G150" s="32">
        <v>10420</v>
      </c>
      <c r="H150" s="32" t="s">
        <v>121</v>
      </c>
      <c r="I150" s="32" t="s">
        <v>54</v>
      </c>
    </row>
    <row r="151" spans="7:9" x14ac:dyDescent="0.2">
      <c r="G151" s="32">
        <v>10420</v>
      </c>
      <c r="H151" s="32" t="s">
        <v>121</v>
      </c>
      <c r="I151" s="32" t="s">
        <v>34</v>
      </c>
    </row>
    <row r="152" spans="7:9" x14ac:dyDescent="0.2">
      <c r="G152" s="32">
        <v>10511</v>
      </c>
      <c r="H152" s="32" t="s">
        <v>122</v>
      </c>
      <c r="I152" s="32" t="s">
        <v>3</v>
      </c>
    </row>
    <row r="153" spans="7:9" x14ac:dyDescent="0.2">
      <c r="G153" s="32">
        <v>10511</v>
      </c>
      <c r="H153" s="32" t="s">
        <v>122</v>
      </c>
      <c r="I153" s="32" t="s">
        <v>70</v>
      </c>
    </row>
    <row r="154" spans="7:9" x14ac:dyDescent="0.2">
      <c r="G154" s="32">
        <v>10511</v>
      </c>
      <c r="H154" s="32" t="s">
        <v>122</v>
      </c>
      <c r="I154" s="32" t="s">
        <v>54</v>
      </c>
    </row>
    <row r="155" spans="7:9" x14ac:dyDescent="0.2">
      <c r="G155" s="32">
        <v>10511</v>
      </c>
      <c r="H155" s="32" t="s">
        <v>122</v>
      </c>
      <c r="I155" s="32" t="s">
        <v>34</v>
      </c>
    </row>
    <row r="156" spans="7:9" x14ac:dyDescent="0.2">
      <c r="G156" s="32">
        <v>10511</v>
      </c>
      <c r="H156" s="32" t="s">
        <v>122</v>
      </c>
      <c r="I156" s="32" t="s">
        <v>1</v>
      </c>
    </row>
    <row r="157" spans="7:9" x14ac:dyDescent="0.2">
      <c r="G157" s="32">
        <v>10512</v>
      </c>
      <c r="H157" s="32" t="s">
        <v>123</v>
      </c>
      <c r="I157" s="32" t="s">
        <v>3</v>
      </c>
    </row>
    <row r="158" spans="7:9" x14ac:dyDescent="0.2">
      <c r="G158" s="32">
        <v>10512</v>
      </c>
      <c r="H158" s="32" t="s">
        <v>123</v>
      </c>
      <c r="I158" s="32" t="s">
        <v>70</v>
      </c>
    </row>
    <row r="159" spans="7:9" x14ac:dyDescent="0.2">
      <c r="G159" s="32">
        <v>10512</v>
      </c>
      <c r="H159" s="32" t="s">
        <v>123</v>
      </c>
      <c r="I159" s="32" t="s">
        <v>54</v>
      </c>
    </row>
    <row r="160" spans="7:9" x14ac:dyDescent="0.2">
      <c r="G160" s="32">
        <v>10512</v>
      </c>
      <c r="H160" s="32" t="s">
        <v>123</v>
      </c>
      <c r="I160" s="32" t="s">
        <v>34</v>
      </c>
    </row>
    <row r="161" spans="7:9" x14ac:dyDescent="0.2">
      <c r="G161" s="32">
        <v>10512</v>
      </c>
      <c r="H161" s="32" t="s">
        <v>123</v>
      </c>
      <c r="I161" s="32" t="s">
        <v>1</v>
      </c>
    </row>
    <row r="162" spans="7:9" x14ac:dyDescent="0.2">
      <c r="G162" s="32">
        <v>10519</v>
      </c>
      <c r="H162" s="32" t="s">
        <v>124</v>
      </c>
      <c r="I162" s="32" t="s">
        <v>3</v>
      </c>
    </row>
    <row r="163" spans="7:9" x14ac:dyDescent="0.2">
      <c r="G163" s="32">
        <v>10519</v>
      </c>
      <c r="H163" s="32" t="s">
        <v>124</v>
      </c>
      <c r="I163" s="32" t="s">
        <v>70</v>
      </c>
    </row>
    <row r="164" spans="7:9" x14ac:dyDescent="0.2">
      <c r="G164" s="32">
        <v>10519</v>
      </c>
      <c r="H164" s="32" t="s">
        <v>124</v>
      </c>
      <c r="I164" s="32" t="s">
        <v>54</v>
      </c>
    </row>
    <row r="165" spans="7:9" x14ac:dyDescent="0.2">
      <c r="G165" s="32">
        <v>10519</v>
      </c>
      <c r="H165" s="32" t="s">
        <v>124</v>
      </c>
      <c r="I165" s="32" t="s">
        <v>34</v>
      </c>
    </row>
    <row r="166" spans="7:9" x14ac:dyDescent="0.2">
      <c r="G166" s="32">
        <v>10519</v>
      </c>
      <c r="H166" s="32" t="s">
        <v>124</v>
      </c>
      <c r="I166" s="32" t="s">
        <v>1</v>
      </c>
    </row>
    <row r="167" spans="7:9" x14ac:dyDescent="0.2">
      <c r="G167" s="32">
        <v>10520</v>
      </c>
      <c r="H167" s="32" t="s">
        <v>125</v>
      </c>
      <c r="I167" s="32" t="s">
        <v>3</v>
      </c>
    </row>
    <row r="168" spans="7:9" x14ac:dyDescent="0.2">
      <c r="G168" s="32">
        <v>10520</v>
      </c>
      <c r="H168" s="32" t="s">
        <v>125</v>
      </c>
      <c r="I168" s="32" t="s">
        <v>70</v>
      </c>
    </row>
    <row r="169" spans="7:9" x14ac:dyDescent="0.2">
      <c r="G169" s="32">
        <v>10520</v>
      </c>
      <c r="H169" s="32" t="s">
        <v>125</v>
      </c>
      <c r="I169" s="32" t="s">
        <v>54</v>
      </c>
    </row>
    <row r="170" spans="7:9" x14ac:dyDescent="0.2">
      <c r="G170" s="32">
        <v>10520</v>
      </c>
      <c r="H170" s="32" t="s">
        <v>125</v>
      </c>
      <c r="I170" s="32" t="s">
        <v>34</v>
      </c>
    </row>
    <row r="171" spans="7:9" x14ac:dyDescent="0.2">
      <c r="G171" s="32">
        <v>10520</v>
      </c>
      <c r="H171" s="32" t="s">
        <v>125</v>
      </c>
      <c r="I171" s="32" t="s">
        <v>1</v>
      </c>
    </row>
    <row r="172" spans="7:9" x14ac:dyDescent="0.2">
      <c r="G172" s="32">
        <v>10611</v>
      </c>
      <c r="H172" s="32" t="s">
        <v>126</v>
      </c>
      <c r="I172" s="32" t="s">
        <v>3</v>
      </c>
    </row>
    <row r="173" spans="7:9" x14ac:dyDescent="0.2">
      <c r="G173" s="32">
        <v>10611</v>
      </c>
      <c r="H173" s="32" t="s">
        <v>126</v>
      </c>
      <c r="I173" s="32" t="s">
        <v>70</v>
      </c>
    </row>
    <row r="174" spans="7:9" x14ac:dyDescent="0.2">
      <c r="G174" s="32">
        <v>10611</v>
      </c>
      <c r="H174" s="32" t="s">
        <v>126</v>
      </c>
      <c r="I174" s="32" t="s">
        <v>54</v>
      </c>
    </row>
    <row r="175" spans="7:9" x14ac:dyDescent="0.2">
      <c r="G175" s="32">
        <v>10611</v>
      </c>
      <c r="H175" s="32" t="s">
        <v>126</v>
      </c>
      <c r="I175" s="32" t="s">
        <v>34</v>
      </c>
    </row>
    <row r="176" spans="7:9" x14ac:dyDescent="0.2">
      <c r="G176" s="32">
        <v>10612</v>
      </c>
      <c r="H176" s="32" t="s">
        <v>127</v>
      </c>
      <c r="I176" s="32" t="s">
        <v>3</v>
      </c>
    </row>
    <row r="177" spans="7:9" x14ac:dyDescent="0.2">
      <c r="G177" s="32">
        <v>10612</v>
      </c>
      <c r="H177" s="32" t="s">
        <v>127</v>
      </c>
      <c r="I177" s="32" t="s">
        <v>70</v>
      </c>
    </row>
    <row r="178" spans="7:9" x14ac:dyDescent="0.2">
      <c r="G178" s="32">
        <v>10612</v>
      </c>
      <c r="H178" s="32" t="s">
        <v>127</v>
      </c>
      <c r="I178" s="32" t="s">
        <v>54</v>
      </c>
    </row>
    <row r="179" spans="7:9" x14ac:dyDescent="0.2">
      <c r="G179" s="32">
        <v>10612</v>
      </c>
      <c r="H179" s="32" t="s">
        <v>127</v>
      </c>
      <c r="I179" s="32" t="s">
        <v>34</v>
      </c>
    </row>
    <row r="180" spans="7:9" x14ac:dyDescent="0.2">
      <c r="G180" s="32">
        <v>10620</v>
      </c>
      <c r="H180" s="32" t="s">
        <v>128</v>
      </c>
      <c r="I180" s="32" t="s">
        <v>3</v>
      </c>
    </row>
    <row r="181" spans="7:9" x14ac:dyDescent="0.2">
      <c r="G181" s="32">
        <v>10620</v>
      </c>
      <c r="H181" s="32" t="s">
        <v>128</v>
      </c>
      <c r="I181" s="32" t="s">
        <v>70</v>
      </c>
    </row>
    <row r="182" spans="7:9" x14ac:dyDescent="0.2">
      <c r="G182" s="32">
        <v>10620</v>
      </c>
      <c r="H182" s="32" t="s">
        <v>128</v>
      </c>
      <c r="I182" s="32" t="s">
        <v>54</v>
      </c>
    </row>
    <row r="183" spans="7:9" x14ac:dyDescent="0.2">
      <c r="G183" s="32">
        <v>10620</v>
      </c>
      <c r="H183" s="32" t="s">
        <v>128</v>
      </c>
      <c r="I183" s="32" t="s">
        <v>34</v>
      </c>
    </row>
    <row r="184" spans="7:9" x14ac:dyDescent="0.2">
      <c r="G184" s="32">
        <v>10710</v>
      </c>
      <c r="H184" s="32" t="s">
        <v>129</v>
      </c>
      <c r="I184" s="32" t="s">
        <v>3</v>
      </c>
    </row>
    <row r="185" spans="7:9" x14ac:dyDescent="0.2">
      <c r="G185" s="32">
        <v>10710</v>
      </c>
      <c r="H185" s="32" t="s">
        <v>129</v>
      </c>
      <c r="I185" s="32" t="s">
        <v>70</v>
      </c>
    </row>
    <row r="186" spans="7:9" x14ac:dyDescent="0.2">
      <c r="G186" s="32">
        <v>10710</v>
      </c>
      <c r="H186" s="32" t="s">
        <v>129</v>
      </c>
      <c r="I186" s="32" t="s">
        <v>54</v>
      </c>
    </row>
    <row r="187" spans="7:9" x14ac:dyDescent="0.2">
      <c r="G187" s="32">
        <v>10710</v>
      </c>
      <c r="H187" s="32" t="s">
        <v>129</v>
      </c>
      <c r="I187" s="32" t="s">
        <v>34</v>
      </c>
    </row>
    <row r="188" spans="7:9" x14ac:dyDescent="0.2">
      <c r="G188" s="32">
        <v>10710</v>
      </c>
      <c r="H188" s="32" t="s">
        <v>129</v>
      </c>
      <c r="I188" s="32" t="s">
        <v>0</v>
      </c>
    </row>
    <row r="189" spans="7:9" x14ac:dyDescent="0.2">
      <c r="G189" s="32">
        <v>10720</v>
      </c>
      <c r="H189" s="32" t="s">
        <v>130</v>
      </c>
      <c r="I189" s="32" t="s">
        <v>3</v>
      </c>
    </row>
    <row r="190" spans="7:9" x14ac:dyDescent="0.2">
      <c r="G190" s="32">
        <v>10720</v>
      </c>
      <c r="H190" s="32" t="s">
        <v>130</v>
      </c>
      <c r="I190" s="32" t="s">
        <v>70</v>
      </c>
    </row>
    <row r="191" spans="7:9" x14ac:dyDescent="0.2">
      <c r="G191" s="32">
        <v>10720</v>
      </c>
      <c r="H191" s="32" t="s">
        <v>130</v>
      </c>
      <c r="I191" s="32" t="s">
        <v>54</v>
      </c>
    </row>
    <row r="192" spans="7:9" x14ac:dyDescent="0.2">
      <c r="G192" s="32">
        <v>10720</v>
      </c>
      <c r="H192" s="32" t="s">
        <v>130</v>
      </c>
      <c r="I192" s="32" t="s">
        <v>34</v>
      </c>
    </row>
    <row r="193" spans="7:9" x14ac:dyDescent="0.2">
      <c r="G193" s="32">
        <v>10720</v>
      </c>
      <c r="H193" s="32" t="s">
        <v>130</v>
      </c>
      <c r="I193" s="32" t="s">
        <v>0</v>
      </c>
    </row>
    <row r="194" spans="7:9" x14ac:dyDescent="0.2">
      <c r="G194" s="32">
        <v>10730</v>
      </c>
      <c r="H194" s="32" t="s">
        <v>131</v>
      </c>
      <c r="I194" s="32" t="s">
        <v>3</v>
      </c>
    </row>
    <row r="195" spans="7:9" x14ac:dyDescent="0.2">
      <c r="G195" s="32">
        <v>10730</v>
      </c>
      <c r="H195" s="32" t="s">
        <v>131</v>
      </c>
      <c r="I195" s="32" t="s">
        <v>70</v>
      </c>
    </row>
    <row r="196" spans="7:9" x14ac:dyDescent="0.2">
      <c r="G196" s="32">
        <v>10730</v>
      </c>
      <c r="H196" s="32" t="s">
        <v>131</v>
      </c>
      <c r="I196" s="32" t="s">
        <v>54</v>
      </c>
    </row>
    <row r="197" spans="7:9" x14ac:dyDescent="0.2">
      <c r="G197" s="32">
        <v>10730</v>
      </c>
      <c r="H197" s="32" t="s">
        <v>131</v>
      </c>
      <c r="I197" s="32" t="s">
        <v>34</v>
      </c>
    </row>
    <row r="198" spans="7:9" x14ac:dyDescent="0.2">
      <c r="G198" s="32">
        <v>10810</v>
      </c>
      <c r="H198" s="32" t="s">
        <v>132</v>
      </c>
      <c r="I198" s="32" t="s">
        <v>3</v>
      </c>
    </row>
    <row r="199" spans="7:9" x14ac:dyDescent="0.2">
      <c r="G199" s="32">
        <v>10810</v>
      </c>
      <c r="H199" s="32" t="s">
        <v>132</v>
      </c>
      <c r="I199" s="32" t="s">
        <v>70</v>
      </c>
    </row>
    <row r="200" spans="7:9" x14ac:dyDescent="0.2">
      <c r="G200" s="32">
        <v>10810</v>
      </c>
      <c r="H200" s="32" t="s">
        <v>132</v>
      </c>
      <c r="I200" s="32" t="s">
        <v>54</v>
      </c>
    </row>
    <row r="201" spans="7:9" x14ac:dyDescent="0.2">
      <c r="G201" s="32">
        <v>10810</v>
      </c>
      <c r="H201" s="32" t="s">
        <v>132</v>
      </c>
      <c r="I201" s="32" t="s">
        <v>34</v>
      </c>
    </row>
    <row r="202" spans="7:9" x14ac:dyDescent="0.2">
      <c r="G202" s="32">
        <v>10810</v>
      </c>
      <c r="H202" s="32" t="s">
        <v>132</v>
      </c>
      <c r="I202" s="32" t="s">
        <v>58</v>
      </c>
    </row>
    <row r="203" spans="7:9" x14ac:dyDescent="0.2">
      <c r="G203" s="32">
        <v>10821</v>
      </c>
      <c r="H203" s="32" t="s">
        <v>133</v>
      </c>
      <c r="I203" s="32" t="s">
        <v>3</v>
      </c>
    </row>
    <row r="204" spans="7:9" x14ac:dyDescent="0.2">
      <c r="G204" s="32">
        <v>10821</v>
      </c>
      <c r="H204" s="32" t="s">
        <v>133</v>
      </c>
      <c r="I204" s="32" t="s">
        <v>70</v>
      </c>
    </row>
    <row r="205" spans="7:9" x14ac:dyDescent="0.2">
      <c r="G205" s="32">
        <v>10821</v>
      </c>
      <c r="H205" s="32" t="s">
        <v>133</v>
      </c>
      <c r="I205" s="32" t="s">
        <v>54</v>
      </c>
    </row>
    <row r="206" spans="7:9" x14ac:dyDescent="0.2">
      <c r="G206" s="32">
        <v>10821</v>
      </c>
      <c r="H206" s="32" t="s">
        <v>133</v>
      </c>
      <c r="I206" s="32" t="s">
        <v>34</v>
      </c>
    </row>
    <row r="207" spans="7:9" x14ac:dyDescent="0.2">
      <c r="G207" s="32">
        <v>10821</v>
      </c>
      <c r="H207" s="32" t="s">
        <v>133</v>
      </c>
      <c r="I207" s="32" t="s">
        <v>58</v>
      </c>
    </row>
    <row r="208" spans="7:9" x14ac:dyDescent="0.2">
      <c r="G208" s="32">
        <v>10822</v>
      </c>
      <c r="H208" s="32" t="s">
        <v>134</v>
      </c>
      <c r="I208" s="32" t="s">
        <v>3</v>
      </c>
    </row>
    <row r="209" spans="7:9" x14ac:dyDescent="0.2">
      <c r="G209" s="32">
        <v>10822</v>
      </c>
      <c r="H209" s="32" t="s">
        <v>134</v>
      </c>
      <c r="I209" s="32" t="s">
        <v>70</v>
      </c>
    </row>
    <row r="210" spans="7:9" x14ac:dyDescent="0.2">
      <c r="G210" s="32">
        <v>10822</v>
      </c>
      <c r="H210" s="32" t="s">
        <v>134</v>
      </c>
      <c r="I210" s="32" t="s">
        <v>54</v>
      </c>
    </row>
    <row r="211" spans="7:9" x14ac:dyDescent="0.2">
      <c r="G211" s="32">
        <v>10822</v>
      </c>
      <c r="H211" s="32" t="s">
        <v>134</v>
      </c>
      <c r="I211" s="32" t="s">
        <v>34</v>
      </c>
    </row>
    <row r="212" spans="7:9" x14ac:dyDescent="0.2">
      <c r="G212" s="32">
        <v>10822</v>
      </c>
      <c r="H212" s="32" t="s">
        <v>134</v>
      </c>
      <c r="I212" s="32" t="s">
        <v>58</v>
      </c>
    </row>
    <row r="213" spans="7:9" x14ac:dyDescent="0.2">
      <c r="G213" s="32">
        <v>10831</v>
      </c>
      <c r="H213" s="32" t="s">
        <v>135</v>
      </c>
      <c r="I213" s="32" t="s">
        <v>3</v>
      </c>
    </row>
    <row r="214" spans="7:9" x14ac:dyDescent="0.2">
      <c r="G214" s="32">
        <v>10831</v>
      </c>
      <c r="H214" s="32" t="s">
        <v>135</v>
      </c>
      <c r="I214" s="32" t="s">
        <v>70</v>
      </c>
    </row>
    <row r="215" spans="7:9" x14ac:dyDescent="0.2">
      <c r="G215" s="32">
        <v>10831</v>
      </c>
      <c r="H215" s="32" t="s">
        <v>135</v>
      </c>
      <c r="I215" s="32" t="s">
        <v>54</v>
      </c>
    </row>
    <row r="216" spans="7:9" x14ac:dyDescent="0.2">
      <c r="G216" s="32">
        <v>10831</v>
      </c>
      <c r="H216" s="32" t="s">
        <v>135</v>
      </c>
      <c r="I216" s="32" t="s">
        <v>34</v>
      </c>
    </row>
    <row r="217" spans="7:9" x14ac:dyDescent="0.2">
      <c r="G217" s="32">
        <v>10831</v>
      </c>
      <c r="H217" s="32" t="s">
        <v>135</v>
      </c>
      <c r="I217" s="32" t="s">
        <v>58</v>
      </c>
    </row>
    <row r="218" spans="7:9" x14ac:dyDescent="0.2">
      <c r="G218" s="32">
        <v>10832</v>
      </c>
      <c r="H218" s="32" t="s">
        <v>136</v>
      </c>
      <c r="I218" s="32" t="s">
        <v>3</v>
      </c>
    </row>
    <row r="219" spans="7:9" x14ac:dyDescent="0.2">
      <c r="G219" s="32">
        <v>10832</v>
      </c>
      <c r="H219" s="32" t="s">
        <v>136</v>
      </c>
      <c r="I219" s="32" t="s">
        <v>70</v>
      </c>
    </row>
    <row r="220" spans="7:9" x14ac:dyDescent="0.2">
      <c r="G220" s="32">
        <v>10832</v>
      </c>
      <c r="H220" s="32" t="s">
        <v>136</v>
      </c>
      <c r="I220" s="32" t="s">
        <v>54</v>
      </c>
    </row>
    <row r="221" spans="7:9" x14ac:dyDescent="0.2">
      <c r="G221" s="32">
        <v>10832</v>
      </c>
      <c r="H221" s="32" t="s">
        <v>136</v>
      </c>
      <c r="I221" s="32" t="s">
        <v>34</v>
      </c>
    </row>
    <row r="222" spans="7:9" x14ac:dyDescent="0.2">
      <c r="G222" s="32">
        <v>10832</v>
      </c>
      <c r="H222" s="32" t="s">
        <v>136</v>
      </c>
      <c r="I222" s="32" t="s">
        <v>58</v>
      </c>
    </row>
    <row r="223" spans="7:9" x14ac:dyDescent="0.2">
      <c r="G223" s="32">
        <v>10840</v>
      </c>
      <c r="H223" s="32" t="s">
        <v>137</v>
      </c>
      <c r="I223" s="32" t="s">
        <v>3</v>
      </c>
    </row>
    <row r="224" spans="7:9" x14ac:dyDescent="0.2">
      <c r="G224" s="32">
        <v>10840</v>
      </c>
      <c r="H224" s="32" t="s">
        <v>137</v>
      </c>
      <c r="I224" s="32" t="s">
        <v>70</v>
      </c>
    </row>
    <row r="225" spans="7:9" x14ac:dyDescent="0.2">
      <c r="G225" s="32">
        <v>10840</v>
      </c>
      <c r="H225" s="32" t="s">
        <v>137</v>
      </c>
      <c r="I225" s="32" t="s">
        <v>54</v>
      </c>
    </row>
    <row r="226" spans="7:9" x14ac:dyDescent="0.2">
      <c r="G226" s="32">
        <v>10840</v>
      </c>
      <c r="H226" s="32" t="s">
        <v>137</v>
      </c>
      <c r="I226" s="32" t="s">
        <v>34</v>
      </c>
    </row>
    <row r="227" spans="7:9" x14ac:dyDescent="0.2">
      <c r="G227" s="32">
        <v>10840</v>
      </c>
      <c r="H227" s="32" t="s">
        <v>137</v>
      </c>
      <c r="I227" s="32" t="s">
        <v>58</v>
      </c>
    </row>
    <row r="228" spans="7:9" x14ac:dyDescent="0.2">
      <c r="G228" s="32">
        <v>10850</v>
      </c>
      <c r="H228" s="32" t="s">
        <v>138</v>
      </c>
      <c r="I228" s="32" t="s">
        <v>3</v>
      </c>
    </row>
    <row r="229" spans="7:9" x14ac:dyDescent="0.2">
      <c r="G229" s="32">
        <v>10850</v>
      </c>
      <c r="H229" s="32" t="s">
        <v>138</v>
      </c>
      <c r="I229" s="32" t="s">
        <v>70</v>
      </c>
    </row>
    <row r="230" spans="7:9" x14ac:dyDescent="0.2">
      <c r="G230" s="32">
        <v>10850</v>
      </c>
      <c r="H230" s="32" t="s">
        <v>138</v>
      </c>
      <c r="I230" s="32" t="s">
        <v>54</v>
      </c>
    </row>
    <row r="231" spans="7:9" x14ac:dyDescent="0.2">
      <c r="G231" s="32">
        <v>10850</v>
      </c>
      <c r="H231" s="32" t="s">
        <v>138</v>
      </c>
      <c r="I231" s="32" t="s">
        <v>34</v>
      </c>
    </row>
    <row r="232" spans="7:9" x14ac:dyDescent="0.2">
      <c r="G232" s="32">
        <v>10850</v>
      </c>
      <c r="H232" s="32" t="s">
        <v>138</v>
      </c>
      <c r="I232" s="32" t="s">
        <v>58</v>
      </c>
    </row>
    <row r="233" spans="7:9" x14ac:dyDescent="0.2">
      <c r="G233" s="32">
        <v>10860</v>
      </c>
      <c r="H233" s="32" t="s">
        <v>139</v>
      </c>
      <c r="I233" s="32" t="s">
        <v>3</v>
      </c>
    </row>
    <row r="234" spans="7:9" x14ac:dyDescent="0.2">
      <c r="G234" s="32">
        <v>10860</v>
      </c>
      <c r="H234" s="32" t="s">
        <v>139</v>
      </c>
      <c r="I234" s="32" t="s">
        <v>70</v>
      </c>
    </row>
    <row r="235" spans="7:9" x14ac:dyDescent="0.2">
      <c r="G235" s="32">
        <v>10860</v>
      </c>
      <c r="H235" s="32" t="s">
        <v>139</v>
      </c>
      <c r="I235" s="32" t="s">
        <v>54</v>
      </c>
    </row>
    <row r="236" spans="7:9" x14ac:dyDescent="0.2">
      <c r="G236" s="32">
        <v>10860</v>
      </c>
      <c r="H236" s="32" t="s">
        <v>139</v>
      </c>
      <c r="I236" s="32" t="s">
        <v>34</v>
      </c>
    </row>
    <row r="237" spans="7:9" x14ac:dyDescent="0.2">
      <c r="G237" s="32">
        <v>10860</v>
      </c>
      <c r="H237" s="32" t="s">
        <v>139</v>
      </c>
      <c r="I237" s="32" t="s">
        <v>58</v>
      </c>
    </row>
    <row r="238" spans="7:9" x14ac:dyDescent="0.2">
      <c r="G238" s="32">
        <v>10890</v>
      </c>
      <c r="H238" s="32" t="s">
        <v>140</v>
      </c>
      <c r="I238" s="32" t="s">
        <v>3</v>
      </c>
    </row>
    <row r="239" spans="7:9" x14ac:dyDescent="0.2">
      <c r="G239" s="32">
        <v>10890</v>
      </c>
      <c r="H239" s="32" t="s">
        <v>140</v>
      </c>
      <c r="I239" s="32" t="s">
        <v>70</v>
      </c>
    </row>
    <row r="240" spans="7:9" x14ac:dyDescent="0.2">
      <c r="G240" s="32">
        <v>10890</v>
      </c>
      <c r="H240" s="32" t="s">
        <v>140</v>
      </c>
      <c r="I240" s="32" t="s">
        <v>54</v>
      </c>
    </row>
    <row r="241" spans="7:9" x14ac:dyDescent="0.2">
      <c r="G241" s="32">
        <v>10890</v>
      </c>
      <c r="H241" s="32" t="s">
        <v>140</v>
      </c>
      <c r="I241" s="32" t="s">
        <v>34</v>
      </c>
    </row>
    <row r="242" spans="7:9" x14ac:dyDescent="0.2">
      <c r="G242" s="32">
        <v>10890</v>
      </c>
      <c r="H242" s="32" t="s">
        <v>140</v>
      </c>
      <c r="I242" s="32" t="s">
        <v>58</v>
      </c>
    </row>
    <row r="243" spans="7:9" x14ac:dyDescent="0.2">
      <c r="G243" s="32">
        <v>10910</v>
      </c>
      <c r="H243" s="32" t="s">
        <v>141</v>
      </c>
      <c r="I243" s="32" t="s">
        <v>3</v>
      </c>
    </row>
    <row r="244" spans="7:9" x14ac:dyDescent="0.2">
      <c r="G244" s="32">
        <v>10910</v>
      </c>
      <c r="H244" s="32" t="s">
        <v>141</v>
      </c>
      <c r="I244" s="32" t="s">
        <v>70</v>
      </c>
    </row>
    <row r="245" spans="7:9" x14ac:dyDescent="0.2">
      <c r="G245" s="32">
        <v>10910</v>
      </c>
      <c r="H245" s="32" t="s">
        <v>141</v>
      </c>
      <c r="I245" s="32" t="s">
        <v>54</v>
      </c>
    </row>
    <row r="246" spans="7:9" x14ac:dyDescent="0.2">
      <c r="G246" s="32">
        <v>10910</v>
      </c>
      <c r="H246" s="32" t="s">
        <v>141</v>
      </c>
      <c r="I246" s="32" t="s">
        <v>34</v>
      </c>
    </row>
    <row r="247" spans="7:9" x14ac:dyDescent="0.2">
      <c r="G247" s="32">
        <v>10920</v>
      </c>
      <c r="H247" s="32" t="s">
        <v>142</v>
      </c>
      <c r="I247" s="32" t="s">
        <v>3</v>
      </c>
    </row>
    <row r="248" spans="7:9" x14ac:dyDescent="0.2">
      <c r="G248" s="32">
        <v>10920</v>
      </c>
      <c r="H248" s="32" t="s">
        <v>142</v>
      </c>
      <c r="I248" s="32" t="s">
        <v>70</v>
      </c>
    </row>
    <row r="249" spans="7:9" x14ac:dyDescent="0.2">
      <c r="G249" s="32">
        <v>10920</v>
      </c>
      <c r="H249" s="32" t="s">
        <v>142</v>
      </c>
      <c r="I249" s="32" t="s">
        <v>54</v>
      </c>
    </row>
    <row r="250" spans="7:9" x14ac:dyDescent="0.2">
      <c r="G250" s="32">
        <v>10920</v>
      </c>
      <c r="H250" s="32" t="s">
        <v>142</v>
      </c>
      <c r="I250" s="32" t="s">
        <v>34</v>
      </c>
    </row>
    <row r="251" spans="7:9" x14ac:dyDescent="0.2">
      <c r="G251" s="32">
        <v>11010</v>
      </c>
      <c r="H251" s="32" t="s">
        <v>143</v>
      </c>
      <c r="I251" s="32" t="s">
        <v>3</v>
      </c>
    </row>
    <row r="252" spans="7:9" x14ac:dyDescent="0.2">
      <c r="G252" s="32">
        <v>11010</v>
      </c>
      <c r="H252" s="32" t="s">
        <v>143</v>
      </c>
      <c r="I252" s="32" t="s">
        <v>70</v>
      </c>
    </row>
    <row r="253" spans="7:9" x14ac:dyDescent="0.2">
      <c r="G253" s="32">
        <v>11010</v>
      </c>
      <c r="H253" s="32" t="s">
        <v>143</v>
      </c>
      <c r="I253" s="32" t="s">
        <v>54</v>
      </c>
    </row>
    <row r="254" spans="7:9" x14ac:dyDescent="0.2">
      <c r="G254" s="32">
        <v>11010</v>
      </c>
      <c r="H254" s="32" t="s">
        <v>143</v>
      </c>
      <c r="I254" s="32" t="s">
        <v>34</v>
      </c>
    </row>
    <row r="255" spans="7:9" x14ac:dyDescent="0.2">
      <c r="G255" s="32">
        <v>11010</v>
      </c>
      <c r="H255" s="32" t="s">
        <v>143</v>
      </c>
      <c r="I255" s="32" t="s">
        <v>2</v>
      </c>
    </row>
    <row r="256" spans="7:9" x14ac:dyDescent="0.2">
      <c r="G256" s="32">
        <v>11020</v>
      </c>
      <c r="H256" s="32" t="s">
        <v>144</v>
      </c>
      <c r="I256" s="32" t="s">
        <v>3</v>
      </c>
    </row>
    <row r="257" spans="7:9" x14ac:dyDescent="0.2">
      <c r="G257" s="32">
        <v>11020</v>
      </c>
      <c r="H257" s="32" t="s">
        <v>144</v>
      </c>
      <c r="I257" s="32" t="s">
        <v>70</v>
      </c>
    </row>
    <row r="258" spans="7:9" x14ac:dyDescent="0.2">
      <c r="G258" s="32">
        <v>11020</v>
      </c>
      <c r="H258" s="32" t="s">
        <v>144</v>
      </c>
      <c r="I258" s="32" t="s">
        <v>54</v>
      </c>
    </row>
    <row r="259" spans="7:9" x14ac:dyDescent="0.2">
      <c r="G259" s="32">
        <v>11020</v>
      </c>
      <c r="H259" s="32" t="s">
        <v>144</v>
      </c>
      <c r="I259" s="32" t="s">
        <v>34</v>
      </c>
    </row>
    <row r="260" spans="7:9" x14ac:dyDescent="0.2">
      <c r="G260" s="32">
        <v>11020</v>
      </c>
      <c r="H260" s="32" t="s">
        <v>144</v>
      </c>
      <c r="I260" s="32" t="s">
        <v>2</v>
      </c>
    </row>
    <row r="261" spans="7:9" x14ac:dyDescent="0.2">
      <c r="G261" s="32">
        <v>11030</v>
      </c>
      <c r="H261" s="32" t="s">
        <v>145</v>
      </c>
      <c r="I261" s="32" t="s">
        <v>3</v>
      </c>
    </row>
    <row r="262" spans="7:9" x14ac:dyDescent="0.2">
      <c r="G262" s="32">
        <v>11030</v>
      </c>
      <c r="H262" s="32" t="s">
        <v>145</v>
      </c>
      <c r="I262" s="32" t="s">
        <v>70</v>
      </c>
    </row>
    <row r="263" spans="7:9" x14ac:dyDescent="0.2">
      <c r="G263" s="32">
        <v>11030</v>
      </c>
      <c r="H263" s="32" t="s">
        <v>145</v>
      </c>
      <c r="I263" s="32" t="s">
        <v>54</v>
      </c>
    </row>
    <row r="264" spans="7:9" x14ac:dyDescent="0.2">
      <c r="G264" s="32">
        <v>11030</v>
      </c>
      <c r="H264" s="32" t="s">
        <v>145</v>
      </c>
      <c r="I264" s="32" t="s">
        <v>34</v>
      </c>
    </row>
    <row r="265" spans="7:9" x14ac:dyDescent="0.2">
      <c r="G265" s="32">
        <v>11030</v>
      </c>
      <c r="H265" s="32" t="s">
        <v>145</v>
      </c>
      <c r="I265" s="32" t="s">
        <v>2</v>
      </c>
    </row>
    <row r="266" spans="7:9" x14ac:dyDescent="0.2">
      <c r="G266" s="32">
        <v>11040</v>
      </c>
      <c r="H266" s="32" t="s">
        <v>146</v>
      </c>
      <c r="I266" s="32" t="s">
        <v>3</v>
      </c>
    </row>
    <row r="267" spans="7:9" x14ac:dyDescent="0.2">
      <c r="G267" s="32">
        <v>11040</v>
      </c>
      <c r="H267" s="32" t="s">
        <v>146</v>
      </c>
      <c r="I267" s="32" t="s">
        <v>70</v>
      </c>
    </row>
    <row r="268" spans="7:9" x14ac:dyDescent="0.2">
      <c r="G268" s="32">
        <v>11040</v>
      </c>
      <c r="H268" s="32" t="s">
        <v>146</v>
      </c>
      <c r="I268" s="32" t="s">
        <v>54</v>
      </c>
    </row>
    <row r="269" spans="7:9" x14ac:dyDescent="0.2">
      <c r="G269" s="32">
        <v>11040</v>
      </c>
      <c r="H269" s="32" t="s">
        <v>146</v>
      </c>
      <c r="I269" s="32" t="s">
        <v>34</v>
      </c>
    </row>
    <row r="270" spans="7:9" x14ac:dyDescent="0.2">
      <c r="G270" s="32">
        <v>11040</v>
      </c>
      <c r="H270" s="32" t="s">
        <v>146</v>
      </c>
      <c r="I270" s="32" t="s">
        <v>2</v>
      </c>
    </row>
    <row r="271" spans="7:9" x14ac:dyDescent="0.2">
      <c r="G271" s="32">
        <v>11050</v>
      </c>
      <c r="H271" s="32" t="s">
        <v>147</v>
      </c>
      <c r="I271" s="32" t="s">
        <v>3</v>
      </c>
    </row>
    <row r="272" spans="7:9" x14ac:dyDescent="0.2">
      <c r="G272" s="32">
        <v>11050</v>
      </c>
      <c r="H272" s="32" t="s">
        <v>147</v>
      </c>
      <c r="I272" s="32" t="s">
        <v>70</v>
      </c>
    </row>
    <row r="273" spans="7:9" x14ac:dyDescent="0.2">
      <c r="G273" s="32">
        <v>11050</v>
      </c>
      <c r="H273" s="32" t="s">
        <v>147</v>
      </c>
      <c r="I273" s="32" t="s">
        <v>54</v>
      </c>
    </row>
    <row r="274" spans="7:9" x14ac:dyDescent="0.2">
      <c r="G274" s="32">
        <v>11050</v>
      </c>
      <c r="H274" s="32" t="s">
        <v>147</v>
      </c>
      <c r="I274" s="32" t="s">
        <v>34</v>
      </c>
    </row>
    <row r="275" spans="7:9" x14ac:dyDescent="0.2">
      <c r="G275" s="32">
        <v>11050</v>
      </c>
      <c r="H275" s="32" t="s">
        <v>147</v>
      </c>
      <c r="I275" s="32" t="s">
        <v>2</v>
      </c>
    </row>
    <row r="276" spans="7:9" x14ac:dyDescent="0.2">
      <c r="G276" s="32">
        <v>11060</v>
      </c>
      <c r="H276" s="32" t="s">
        <v>148</v>
      </c>
      <c r="I276" s="32" t="s">
        <v>3</v>
      </c>
    </row>
    <row r="277" spans="7:9" x14ac:dyDescent="0.2">
      <c r="G277" s="32">
        <v>11060</v>
      </c>
      <c r="H277" s="32" t="s">
        <v>148</v>
      </c>
      <c r="I277" s="32" t="s">
        <v>70</v>
      </c>
    </row>
    <row r="278" spans="7:9" x14ac:dyDescent="0.2">
      <c r="G278" s="32">
        <v>11060</v>
      </c>
      <c r="H278" s="32" t="s">
        <v>148</v>
      </c>
      <c r="I278" s="32" t="s">
        <v>54</v>
      </c>
    </row>
    <row r="279" spans="7:9" x14ac:dyDescent="0.2">
      <c r="G279" s="32">
        <v>11060</v>
      </c>
      <c r="H279" s="32" t="s">
        <v>148</v>
      </c>
      <c r="I279" s="32" t="s">
        <v>34</v>
      </c>
    </row>
    <row r="280" spans="7:9" x14ac:dyDescent="0.2">
      <c r="G280" s="32">
        <v>11060</v>
      </c>
      <c r="H280" s="32" t="s">
        <v>148</v>
      </c>
      <c r="I280" s="32" t="s">
        <v>2</v>
      </c>
    </row>
    <row r="281" spans="7:9" x14ac:dyDescent="0.2">
      <c r="G281" s="32">
        <v>11070</v>
      </c>
      <c r="H281" s="32" t="s">
        <v>149</v>
      </c>
      <c r="I281" s="32" t="s">
        <v>3</v>
      </c>
    </row>
    <row r="282" spans="7:9" x14ac:dyDescent="0.2">
      <c r="G282" s="32">
        <v>11070</v>
      </c>
      <c r="H282" s="32" t="s">
        <v>149</v>
      </c>
      <c r="I282" s="32" t="s">
        <v>70</v>
      </c>
    </row>
    <row r="283" spans="7:9" x14ac:dyDescent="0.2">
      <c r="G283" s="32">
        <v>11070</v>
      </c>
      <c r="H283" s="32" t="s">
        <v>149</v>
      </c>
      <c r="I283" s="32" t="s">
        <v>54</v>
      </c>
    </row>
    <row r="284" spans="7:9" x14ac:dyDescent="0.2">
      <c r="G284" s="32">
        <v>11070</v>
      </c>
      <c r="H284" s="32" t="s">
        <v>149</v>
      </c>
      <c r="I284" s="32" t="s">
        <v>34</v>
      </c>
    </row>
    <row r="285" spans="7:9" x14ac:dyDescent="0.2">
      <c r="G285" s="32">
        <v>11070</v>
      </c>
      <c r="H285" s="32" t="s">
        <v>149</v>
      </c>
      <c r="I285" s="32" t="s">
        <v>2</v>
      </c>
    </row>
    <row r="286" spans="7:9" x14ac:dyDescent="0.2">
      <c r="G286" s="32">
        <v>17211</v>
      </c>
      <c r="H286" s="32" t="s">
        <v>150</v>
      </c>
      <c r="I286" s="32" t="s">
        <v>3</v>
      </c>
    </row>
    <row r="287" spans="7:9" x14ac:dyDescent="0.2">
      <c r="G287" s="32">
        <v>17211</v>
      </c>
      <c r="H287" s="32" t="s">
        <v>150</v>
      </c>
      <c r="I287" s="32" t="s">
        <v>54</v>
      </c>
    </row>
    <row r="288" spans="7:9" x14ac:dyDescent="0.2">
      <c r="G288" s="32">
        <v>17211</v>
      </c>
      <c r="H288" s="32" t="s">
        <v>150</v>
      </c>
      <c r="I288" s="32" t="s">
        <v>59</v>
      </c>
    </row>
    <row r="289" spans="7:9" x14ac:dyDescent="0.2">
      <c r="G289" s="32">
        <v>17219</v>
      </c>
      <c r="H289" s="32" t="s">
        <v>151</v>
      </c>
      <c r="I289" s="32" t="s">
        <v>3</v>
      </c>
    </row>
    <row r="290" spans="7:9" x14ac:dyDescent="0.2">
      <c r="G290" s="32">
        <v>17219</v>
      </c>
      <c r="H290" s="32" t="s">
        <v>151</v>
      </c>
      <c r="I290" s="32" t="s">
        <v>54</v>
      </c>
    </row>
    <row r="291" spans="7:9" x14ac:dyDescent="0.2">
      <c r="G291" s="32">
        <v>17219</v>
      </c>
      <c r="H291" s="32" t="s">
        <v>151</v>
      </c>
      <c r="I291" s="32" t="s">
        <v>59</v>
      </c>
    </row>
    <row r="292" spans="7:9" x14ac:dyDescent="0.2">
      <c r="G292" s="32">
        <v>17290</v>
      </c>
      <c r="H292" s="32" t="s">
        <v>152</v>
      </c>
      <c r="I292" s="32" t="s">
        <v>3</v>
      </c>
    </row>
    <row r="293" spans="7:9" x14ac:dyDescent="0.2">
      <c r="G293" s="32">
        <v>17290</v>
      </c>
      <c r="H293" s="32" t="s">
        <v>152</v>
      </c>
      <c r="I293" s="32" t="s">
        <v>54</v>
      </c>
    </row>
    <row r="294" spans="7:9" x14ac:dyDescent="0.2">
      <c r="G294" s="32">
        <v>17290</v>
      </c>
      <c r="H294" s="32" t="s">
        <v>152</v>
      </c>
      <c r="I294" s="32" t="s">
        <v>59</v>
      </c>
    </row>
    <row r="295" spans="7:9" x14ac:dyDescent="0.2">
      <c r="G295" s="32">
        <v>22220</v>
      </c>
      <c r="H295" s="32" t="s">
        <v>153</v>
      </c>
      <c r="I295" s="32" t="s">
        <v>3</v>
      </c>
    </row>
    <row r="296" spans="7:9" x14ac:dyDescent="0.2">
      <c r="G296" s="32">
        <v>22220</v>
      </c>
      <c r="H296" s="32" t="s">
        <v>153</v>
      </c>
      <c r="I296" s="32" t="s">
        <v>54</v>
      </c>
    </row>
    <row r="297" spans="7:9" x14ac:dyDescent="0.2">
      <c r="G297" s="32">
        <v>22220</v>
      </c>
      <c r="H297" s="32" t="s">
        <v>153</v>
      </c>
      <c r="I297" s="32" t="s">
        <v>59</v>
      </c>
    </row>
    <row r="298" spans="7:9" x14ac:dyDescent="0.2">
      <c r="G298" s="32">
        <v>23130</v>
      </c>
      <c r="H298" s="32" t="s">
        <v>154</v>
      </c>
      <c r="I298" s="32" t="s">
        <v>3</v>
      </c>
    </row>
    <row r="299" spans="7:9" x14ac:dyDescent="0.2">
      <c r="G299" s="32">
        <v>23130</v>
      </c>
      <c r="H299" s="32" t="s">
        <v>154</v>
      </c>
      <c r="I299" s="32" t="s">
        <v>54</v>
      </c>
    </row>
    <row r="300" spans="7:9" x14ac:dyDescent="0.2">
      <c r="G300" s="32">
        <v>23130</v>
      </c>
      <c r="H300" s="32" t="s">
        <v>154</v>
      </c>
      <c r="I300" s="32" t="s">
        <v>59</v>
      </c>
    </row>
    <row r="301" spans="7:9" x14ac:dyDescent="0.2">
      <c r="G301" s="32">
        <v>23190</v>
      </c>
      <c r="H301" s="32" t="s">
        <v>155</v>
      </c>
      <c r="I301" s="32" t="s">
        <v>3</v>
      </c>
    </row>
    <row r="302" spans="7:9" x14ac:dyDescent="0.2">
      <c r="G302" s="32">
        <v>25920</v>
      </c>
      <c r="H302" s="32" t="s">
        <v>156</v>
      </c>
      <c r="I302" s="32" t="s">
        <v>3</v>
      </c>
    </row>
    <row r="303" spans="7:9" x14ac:dyDescent="0.2">
      <c r="G303" s="32">
        <v>25920</v>
      </c>
      <c r="H303" s="32" t="s">
        <v>156</v>
      </c>
      <c r="I303" s="32" t="s">
        <v>54</v>
      </c>
    </row>
    <row r="304" spans="7:9" x14ac:dyDescent="0.2">
      <c r="G304" s="32">
        <v>25920</v>
      </c>
      <c r="H304" s="32" t="s">
        <v>156</v>
      </c>
      <c r="I304" s="32" t="s">
        <v>59</v>
      </c>
    </row>
    <row r="305" spans="7:9" x14ac:dyDescent="0.2">
      <c r="G305" s="32">
        <v>28930</v>
      </c>
      <c r="H305" s="32" t="s">
        <v>157</v>
      </c>
      <c r="I305" s="32" t="s">
        <v>3</v>
      </c>
    </row>
    <row r="306" spans="7:9" x14ac:dyDescent="0.2">
      <c r="G306" s="32">
        <v>28930</v>
      </c>
      <c r="H306" s="32" t="s">
        <v>157</v>
      </c>
      <c r="I306" s="32" t="s">
        <v>54</v>
      </c>
    </row>
    <row r="307" spans="7:9" x14ac:dyDescent="0.2">
      <c r="G307" s="32">
        <v>28930</v>
      </c>
      <c r="H307" s="32" t="s">
        <v>157</v>
      </c>
      <c r="I307" s="32" t="s">
        <v>59</v>
      </c>
    </row>
    <row r="308" spans="7:9" x14ac:dyDescent="0.2">
      <c r="G308" s="32">
        <v>46110</v>
      </c>
      <c r="H308" s="32" t="s">
        <v>158</v>
      </c>
      <c r="I308" s="32" t="s">
        <v>3</v>
      </c>
    </row>
    <row r="309" spans="7:9" x14ac:dyDescent="0.2">
      <c r="G309" s="32">
        <v>46110</v>
      </c>
      <c r="H309" s="32" t="s">
        <v>158</v>
      </c>
      <c r="I309" s="32" t="s">
        <v>64</v>
      </c>
    </row>
    <row r="310" spans="7:9" x14ac:dyDescent="0.2">
      <c r="G310" s="32">
        <v>46110</v>
      </c>
      <c r="H310" s="32" t="s">
        <v>158</v>
      </c>
      <c r="I310" s="32" t="s">
        <v>61</v>
      </c>
    </row>
    <row r="311" spans="7:9" x14ac:dyDescent="0.2">
      <c r="G311" s="32">
        <v>46170</v>
      </c>
      <c r="H311" s="32" t="s">
        <v>159</v>
      </c>
      <c r="I311" s="32" t="s">
        <v>3</v>
      </c>
    </row>
    <row r="312" spans="7:9" x14ac:dyDescent="0.2">
      <c r="G312" s="32">
        <v>46170</v>
      </c>
      <c r="H312" s="32" t="s">
        <v>159</v>
      </c>
      <c r="I312" s="32" t="s">
        <v>54</v>
      </c>
    </row>
    <row r="313" spans="7:9" x14ac:dyDescent="0.2">
      <c r="G313" s="32">
        <v>46170</v>
      </c>
      <c r="H313" s="32" t="s">
        <v>159</v>
      </c>
      <c r="I313" s="32" t="s">
        <v>64</v>
      </c>
    </row>
    <row r="314" spans="7:9" x14ac:dyDescent="0.2">
      <c r="G314" s="32">
        <v>46170</v>
      </c>
      <c r="H314" s="32" t="s">
        <v>159</v>
      </c>
      <c r="I314" s="32" t="s">
        <v>61</v>
      </c>
    </row>
    <row r="315" spans="7:9" x14ac:dyDescent="0.2">
      <c r="G315" s="32">
        <v>46210</v>
      </c>
      <c r="H315" s="32" t="s">
        <v>160</v>
      </c>
      <c r="I315" s="32" t="s">
        <v>3</v>
      </c>
    </row>
    <row r="316" spans="7:9" x14ac:dyDescent="0.2">
      <c r="G316" s="32">
        <v>46210</v>
      </c>
      <c r="H316" s="32" t="s">
        <v>160</v>
      </c>
      <c r="I316" s="32" t="s">
        <v>54</v>
      </c>
    </row>
    <row r="317" spans="7:9" x14ac:dyDescent="0.2">
      <c r="G317" s="32">
        <v>46210</v>
      </c>
      <c r="H317" s="32" t="s">
        <v>160</v>
      </c>
      <c r="I317" s="32" t="s">
        <v>64</v>
      </c>
    </row>
    <row r="318" spans="7:9" x14ac:dyDescent="0.2">
      <c r="G318" s="32">
        <v>46210</v>
      </c>
      <c r="H318" s="32" t="s">
        <v>160</v>
      </c>
      <c r="I318" s="32" t="s">
        <v>61</v>
      </c>
    </row>
    <row r="319" spans="7:9" x14ac:dyDescent="0.2">
      <c r="G319" s="32">
        <v>46220</v>
      </c>
      <c r="H319" s="32" t="s">
        <v>161</v>
      </c>
      <c r="I319" s="32" t="s">
        <v>3</v>
      </c>
    </row>
    <row r="320" spans="7:9" x14ac:dyDescent="0.2">
      <c r="G320" s="32">
        <v>46220</v>
      </c>
      <c r="H320" s="32" t="s">
        <v>161</v>
      </c>
      <c r="I320" s="32" t="s">
        <v>64</v>
      </c>
    </row>
    <row r="321" spans="7:9" x14ac:dyDescent="0.2">
      <c r="G321" s="32">
        <v>46220</v>
      </c>
      <c r="H321" s="32" t="s">
        <v>161</v>
      </c>
      <c r="I321" s="32" t="s">
        <v>61</v>
      </c>
    </row>
    <row r="322" spans="7:9" x14ac:dyDescent="0.2">
      <c r="G322" s="32">
        <v>46230</v>
      </c>
      <c r="H322" s="32" t="s">
        <v>162</v>
      </c>
      <c r="I322" s="32" t="s">
        <v>3</v>
      </c>
    </row>
    <row r="323" spans="7:9" x14ac:dyDescent="0.2">
      <c r="G323" s="32">
        <v>46230</v>
      </c>
      <c r="H323" s="32" t="s">
        <v>162</v>
      </c>
      <c r="I323" s="32" t="s">
        <v>64</v>
      </c>
    </row>
    <row r="324" spans="7:9" x14ac:dyDescent="0.2">
      <c r="G324" s="32">
        <v>46230</v>
      </c>
      <c r="H324" s="32" t="s">
        <v>162</v>
      </c>
      <c r="I324" s="32" t="s">
        <v>61</v>
      </c>
    </row>
    <row r="325" spans="7:9" x14ac:dyDescent="0.2">
      <c r="G325" s="32">
        <v>46240</v>
      </c>
      <c r="H325" s="32" t="s">
        <v>163</v>
      </c>
      <c r="I325" s="32" t="s">
        <v>3</v>
      </c>
    </row>
    <row r="326" spans="7:9" x14ac:dyDescent="0.2">
      <c r="G326" s="32">
        <v>46240</v>
      </c>
      <c r="H326" s="32" t="s">
        <v>163</v>
      </c>
      <c r="I326" s="32" t="s">
        <v>54</v>
      </c>
    </row>
    <row r="327" spans="7:9" x14ac:dyDescent="0.2">
      <c r="G327" s="32">
        <v>46240</v>
      </c>
      <c r="H327" s="32" t="s">
        <v>163</v>
      </c>
      <c r="I327" s="32" t="s">
        <v>64</v>
      </c>
    </row>
    <row r="328" spans="7:9" x14ac:dyDescent="0.2">
      <c r="G328" s="32">
        <v>46240</v>
      </c>
      <c r="H328" s="32" t="s">
        <v>163</v>
      </c>
      <c r="I328" s="32" t="s">
        <v>61</v>
      </c>
    </row>
    <row r="329" spans="7:9" x14ac:dyDescent="0.2">
      <c r="G329" s="32">
        <v>46310</v>
      </c>
      <c r="H329" s="32" t="s">
        <v>164</v>
      </c>
      <c r="I329" s="32" t="s">
        <v>3</v>
      </c>
    </row>
    <row r="330" spans="7:9" x14ac:dyDescent="0.2">
      <c r="G330" s="32">
        <v>46310</v>
      </c>
      <c r="H330" s="32" t="s">
        <v>164</v>
      </c>
      <c r="I330" s="32" t="s">
        <v>54</v>
      </c>
    </row>
    <row r="331" spans="7:9" x14ac:dyDescent="0.2">
      <c r="G331" s="32">
        <v>46310</v>
      </c>
      <c r="H331" s="32" t="s">
        <v>164</v>
      </c>
      <c r="I331" s="32" t="s">
        <v>64</v>
      </c>
    </row>
    <row r="332" spans="7:9" x14ac:dyDescent="0.2">
      <c r="G332" s="32">
        <v>46310</v>
      </c>
      <c r="H332" s="32" t="s">
        <v>164</v>
      </c>
      <c r="I332" s="32" t="s">
        <v>61</v>
      </c>
    </row>
    <row r="333" spans="7:9" x14ac:dyDescent="0.2">
      <c r="G333" s="32">
        <v>46320</v>
      </c>
      <c r="H333" s="32" t="s">
        <v>165</v>
      </c>
      <c r="I333" s="32" t="s">
        <v>3</v>
      </c>
    </row>
    <row r="334" spans="7:9" x14ac:dyDescent="0.2">
      <c r="G334" s="32">
        <v>46320</v>
      </c>
      <c r="H334" s="32" t="s">
        <v>165</v>
      </c>
      <c r="I334" s="32" t="s">
        <v>54</v>
      </c>
    </row>
    <row r="335" spans="7:9" x14ac:dyDescent="0.2">
      <c r="G335" s="32">
        <v>46320</v>
      </c>
      <c r="H335" s="32" t="s">
        <v>165</v>
      </c>
      <c r="I335" s="32" t="s">
        <v>64</v>
      </c>
    </row>
    <row r="336" spans="7:9" x14ac:dyDescent="0.2">
      <c r="G336" s="32">
        <v>46320</v>
      </c>
      <c r="H336" s="32" t="s">
        <v>165</v>
      </c>
      <c r="I336" s="32" t="s">
        <v>61</v>
      </c>
    </row>
    <row r="337" spans="7:9" x14ac:dyDescent="0.2">
      <c r="G337" s="32">
        <v>46330</v>
      </c>
      <c r="H337" s="32" t="s">
        <v>166</v>
      </c>
      <c r="I337" s="32" t="s">
        <v>3</v>
      </c>
    </row>
    <row r="338" spans="7:9" x14ac:dyDescent="0.2">
      <c r="G338" s="32">
        <v>46330</v>
      </c>
      <c r="H338" s="32" t="s">
        <v>166</v>
      </c>
      <c r="I338" s="32" t="s">
        <v>54</v>
      </c>
    </row>
    <row r="339" spans="7:9" x14ac:dyDescent="0.2">
      <c r="G339" s="32">
        <v>46330</v>
      </c>
      <c r="H339" s="32" t="s">
        <v>166</v>
      </c>
      <c r="I339" s="32" t="s">
        <v>64</v>
      </c>
    </row>
    <row r="340" spans="7:9" x14ac:dyDescent="0.2">
      <c r="G340" s="32">
        <v>46330</v>
      </c>
      <c r="H340" s="32" t="s">
        <v>166</v>
      </c>
      <c r="I340" s="32" t="s">
        <v>61</v>
      </c>
    </row>
    <row r="341" spans="7:9" x14ac:dyDescent="0.2">
      <c r="G341" s="32">
        <v>46341</v>
      </c>
      <c r="H341" s="32" t="s">
        <v>167</v>
      </c>
      <c r="I341" s="32" t="s">
        <v>3</v>
      </c>
    </row>
    <row r="342" spans="7:9" x14ac:dyDescent="0.2">
      <c r="G342" s="32">
        <v>46341</v>
      </c>
      <c r="H342" s="32" t="s">
        <v>167</v>
      </c>
      <c r="I342" s="32" t="s">
        <v>54</v>
      </c>
    </row>
    <row r="343" spans="7:9" x14ac:dyDescent="0.2">
      <c r="G343" s="32">
        <v>46341</v>
      </c>
      <c r="H343" s="32" t="s">
        <v>167</v>
      </c>
      <c r="I343" s="32" t="s">
        <v>64</v>
      </c>
    </row>
    <row r="344" spans="7:9" x14ac:dyDescent="0.2">
      <c r="G344" s="32">
        <v>46341</v>
      </c>
      <c r="H344" s="32" t="s">
        <v>167</v>
      </c>
      <c r="I344" s="32" t="s">
        <v>61</v>
      </c>
    </row>
    <row r="345" spans="7:9" x14ac:dyDescent="0.2">
      <c r="G345" s="32">
        <v>46342</v>
      </c>
      <c r="H345" s="32" t="s">
        <v>168</v>
      </c>
      <c r="I345" s="32" t="s">
        <v>3</v>
      </c>
    </row>
    <row r="346" spans="7:9" x14ac:dyDescent="0.2">
      <c r="G346" s="32">
        <v>46342</v>
      </c>
      <c r="H346" s="32" t="s">
        <v>168</v>
      </c>
      <c r="I346" s="32" t="s">
        <v>54</v>
      </c>
    </row>
    <row r="347" spans="7:9" x14ac:dyDescent="0.2">
      <c r="G347" s="32">
        <v>46342</v>
      </c>
      <c r="H347" s="32" t="s">
        <v>168</v>
      </c>
      <c r="I347" s="32" t="s">
        <v>64</v>
      </c>
    </row>
    <row r="348" spans="7:9" x14ac:dyDescent="0.2">
      <c r="G348" s="32">
        <v>46342</v>
      </c>
      <c r="H348" s="32" t="s">
        <v>168</v>
      </c>
      <c r="I348" s="32" t="s">
        <v>61</v>
      </c>
    </row>
    <row r="349" spans="7:9" x14ac:dyDescent="0.2">
      <c r="G349" s="32">
        <v>46350</v>
      </c>
      <c r="H349" s="32" t="s">
        <v>169</v>
      </c>
      <c r="I349" s="32" t="s">
        <v>3</v>
      </c>
    </row>
    <row r="350" spans="7:9" x14ac:dyDescent="0.2">
      <c r="G350" s="32">
        <v>46350</v>
      </c>
      <c r="H350" s="32" t="s">
        <v>169</v>
      </c>
      <c r="I350" s="32" t="s">
        <v>64</v>
      </c>
    </row>
    <row r="351" spans="7:9" x14ac:dyDescent="0.2">
      <c r="G351" s="32">
        <v>46350</v>
      </c>
      <c r="H351" s="32" t="s">
        <v>169</v>
      </c>
      <c r="I351" s="32" t="s">
        <v>61</v>
      </c>
    </row>
    <row r="352" spans="7:9" x14ac:dyDescent="0.2">
      <c r="G352" s="32">
        <v>46360</v>
      </c>
      <c r="H352" s="32" t="s">
        <v>170</v>
      </c>
      <c r="I352" s="32" t="s">
        <v>3</v>
      </c>
    </row>
    <row r="353" spans="7:9" x14ac:dyDescent="0.2">
      <c r="G353" s="32">
        <v>46360</v>
      </c>
      <c r="H353" s="32" t="s">
        <v>170</v>
      </c>
      <c r="I353" s="32" t="s">
        <v>54</v>
      </c>
    </row>
    <row r="354" spans="7:9" x14ac:dyDescent="0.2">
      <c r="G354" s="32">
        <v>46360</v>
      </c>
      <c r="H354" s="32" t="s">
        <v>170</v>
      </c>
      <c r="I354" s="32" t="s">
        <v>64</v>
      </c>
    </row>
    <row r="355" spans="7:9" x14ac:dyDescent="0.2">
      <c r="G355" s="32">
        <v>46360</v>
      </c>
      <c r="H355" s="32" t="s">
        <v>170</v>
      </c>
      <c r="I355" s="32" t="s">
        <v>61</v>
      </c>
    </row>
    <row r="356" spans="7:9" x14ac:dyDescent="0.2">
      <c r="G356" s="32">
        <v>46370</v>
      </c>
      <c r="H356" s="32" t="s">
        <v>171</v>
      </c>
      <c r="I356" s="32" t="s">
        <v>3</v>
      </c>
    </row>
    <row r="357" spans="7:9" x14ac:dyDescent="0.2">
      <c r="G357" s="32">
        <v>46370</v>
      </c>
      <c r="H357" s="32" t="s">
        <v>171</v>
      </c>
      <c r="I357" s="32" t="s">
        <v>54</v>
      </c>
    </row>
    <row r="358" spans="7:9" x14ac:dyDescent="0.2">
      <c r="G358" s="32">
        <v>46370</v>
      </c>
      <c r="H358" s="32" t="s">
        <v>171</v>
      </c>
      <c r="I358" s="32" t="s">
        <v>64</v>
      </c>
    </row>
    <row r="359" spans="7:9" x14ac:dyDescent="0.2">
      <c r="G359" s="32">
        <v>46370</v>
      </c>
      <c r="H359" s="32" t="s">
        <v>171</v>
      </c>
      <c r="I359" s="32" t="s">
        <v>61</v>
      </c>
    </row>
    <row r="360" spans="7:9" x14ac:dyDescent="0.2">
      <c r="G360" s="32">
        <v>46380</v>
      </c>
      <c r="H360" s="32" t="s">
        <v>172</v>
      </c>
      <c r="I360" s="32" t="s">
        <v>3</v>
      </c>
    </row>
    <row r="361" spans="7:9" x14ac:dyDescent="0.2">
      <c r="G361" s="32">
        <v>46380</v>
      </c>
      <c r="H361" s="32" t="s">
        <v>172</v>
      </c>
      <c r="I361" s="32" t="s">
        <v>54</v>
      </c>
    </row>
    <row r="362" spans="7:9" x14ac:dyDescent="0.2">
      <c r="G362" s="32">
        <v>46380</v>
      </c>
      <c r="H362" s="32" t="s">
        <v>172</v>
      </c>
      <c r="I362" s="32" t="s">
        <v>64</v>
      </c>
    </row>
    <row r="363" spans="7:9" x14ac:dyDescent="0.2">
      <c r="G363" s="32">
        <v>46380</v>
      </c>
      <c r="H363" s="32" t="s">
        <v>172</v>
      </c>
      <c r="I363" s="32" t="s">
        <v>61</v>
      </c>
    </row>
    <row r="364" spans="7:9" x14ac:dyDescent="0.2">
      <c r="G364" s="32">
        <v>46390</v>
      </c>
      <c r="H364" s="32" t="s">
        <v>173</v>
      </c>
      <c r="I364" s="32" t="s">
        <v>3</v>
      </c>
    </row>
    <row r="365" spans="7:9" x14ac:dyDescent="0.2">
      <c r="G365" s="32">
        <v>46390</v>
      </c>
      <c r="H365" s="32" t="s">
        <v>173</v>
      </c>
      <c r="I365" s="32" t="s">
        <v>54</v>
      </c>
    </row>
    <row r="366" spans="7:9" x14ac:dyDescent="0.2">
      <c r="G366" s="32">
        <v>46390</v>
      </c>
      <c r="H366" s="32" t="s">
        <v>173</v>
      </c>
      <c r="I366" s="32" t="s">
        <v>64</v>
      </c>
    </row>
    <row r="367" spans="7:9" x14ac:dyDescent="0.2">
      <c r="G367" s="32">
        <v>46390</v>
      </c>
      <c r="H367" s="32" t="s">
        <v>173</v>
      </c>
      <c r="I367" s="32" t="s">
        <v>61</v>
      </c>
    </row>
    <row r="368" spans="7:9" x14ac:dyDescent="0.2">
      <c r="G368" s="32">
        <v>47110</v>
      </c>
      <c r="H368" s="32" t="s">
        <v>174</v>
      </c>
      <c r="I368" s="32" t="s">
        <v>3</v>
      </c>
    </row>
    <row r="369" spans="7:9" x14ac:dyDescent="0.2">
      <c r="G369" s="32">
        <v>47110</v>
      </c>
      <c r="H369" s="32" t="s">
        <v>174</v>
      </c>
      <c r="I369" s="32" t="s">
        <v>64</v>
      </c>
    </row>
    <row r="370" spans="7:9" x14ac:dyDescent="0.2">
      <c r="G370" s="32">
        <v>47110</v>
      </c>
      <c r="H370" s="32" t="s">
        <v>174</v>
      </c>
      <c r="I370" s="32" t="s">
        <v>60</v>
      </c>
    </row>
    <row r="371" spans="7:9" x14ac:dyDescent="0.2">
      <c r="G371" s="32">
        <v>47210</v>
      </c>
      <c r="H371" s="32" t="s">
        <v>175</v>
      </c>
      <c r="I371" s="32" t="s">
        <v>3</v>
      </c>
    </row>
    <row r="372" spans="7:9" x14ac:dyDescent="0.2">
      <c r="G372" s="32">
        <v>47210</v>
      </c>
      <c r="H372" s="32" t="s">
        <v>175</v>
      </c>
      <c r="I372" s="32" t="s">
        <v>64</v>
      </c>
    </row>
    <row r="373" spans="7:9" x14ac:dyDescent="0.2">
      <c r="G373" s="32">
        <v>47210</v>
      </c>
      <c r="H373" s="32" t="s">
        <v>175</v>
      </c>
      <c r="I373" s="32" t="s">
        <v>60</v>
      </c>
    </row>
    <row r="374" spans="7:9" x14ac:dyDescent="0.2">
      <c r="G374" s="32">
        <v>47220</v>
      </c>
      <c r="H374" s="32" t="s">
        <v>176</v>
      </c>
      <c r="I374" s="32" t="s">
        <v>3</v>
      </c>
    </row>
    <row r="375" spans="7:9" x14ac:dyDescent="0.2">
      <c r="G375" s="32">
        <v>47220</v>
      </c>
      <c r="H375" s="32" t="s">
        <v>176</v>
      </c>
      <c r="I375" s="32" t="s">
        <v>64</v>
      </c>
    </row>
    <row r="376" spans="7:9" x14ac:dyDescent="0.2">
      <c r="G376" s="32">
        <v>47220</v>
      </c>
      <c r="H376" s="32" t="s">
        <v>176</v>
      </c>
      <c r="I376" s="32" t="s">
        <v>60</v>
      </c>
    </row>
    <row r="377" spans="7:9" x14ac:dyDescent="0.2">
      <c r="G377" s="32">
        <v>47230</v>
      </c>
      <c r="H377" s="32" t="s">
        <v>177</v>
      </c>
      <c r="I377" s="32" t="s">
        <v>3</v>
      </c>
    </row>
    <row r="378" spans="7:9" x14ac:dyDescent="0.2">
      <c r="G378" s="32">
        <v>47230</v>
      </c>
      <c r="H378" s="32" t="s">
        <v>177</v>
      </c>
      <c r="I378" s="32" t="s">
        <v>64</v>
      </c>
    </row>
    <row r="379" spans="7:9" x14ac:dyDescent="0.2">
      <c r="G379" s="32">
        <v>47230</v>
      </c>
      <c r="H379" s="32" t="s">
        <v>177</v>
      </c>
      <c r="I379" s="32" t="s">
        <v>60</v>
      </c>
    </row>
    <row r="380" spans="7:9" x14ac:dyDescent="0.2">
      <c r="G380" s="32">
        <v>47240</v>
      </c>
      <c r="H380" s="32" t="s">
        <v>178</v>
      </c>
      <c r="I380" s="32" t="s">
        <v>3</v>
      </c>
    </row>
    <row r="381" spans="7:9" x14ac:dyDescent="0.2">
      <c r="G381" s="32">
        <v>47240</v>
      </c>
      <c r="H381" s="32" t="s">
        <v>178</v>
      </c>
      <c r="I381" s="32" t="s">
        <v>64</v>
      </c>
    </row>
    <row r="382" spans="7:9" x14ac:dyDescent="0.2">
      <c r="G382" s="32">
        <v>47240</v>
      </c>
      <c r="H382" s="32" t="s">
        <v>178</v>
      </c>
      <c r="I382" s="32" t="s">
        <v>60</v>
      </c>
    </row>
    <row r="383" spans="7:9" x14ac:dyDescent="0.2">
      <c r="G383" s="32">
        <v>47250</v>
      </c>
      <c r="H383" s="32" t="s">
        <v>179</v>
      </c>
      <c r="I383" s="32" t="s">
        <v>3</v>
      </c>
    </row>
    <row r="384" spans="7:9" x14ac:dyDescent="0.2">
      <c r="G384" s="32">
        <v>47250</v>
      </c>
      <c r="H384" s="32" t="s">
        <v>179</v>
      </c>
      <c r="I384" s="32" t="s">
        <v>64</v>
      </c>
    </row>
    <row r="385" spans="7:9" x14ac:dyDescent="0.2">
      <c r="G385" s="32">
        <v>47250</v>
      </c>
      <c r="H385" s="32" t="s">
        <v>179</v>
      </c>
      <c r="I385" s="32" t="s">
        <v>60</v>
      </c>
    </row>
    <row r="386" spans="7:9" x14ac:dyDescent="0.2">
      <c r="G386" s="32">
        <v>47290</v>
      </c>
      <c r="H386" s="32" t="s">
        <v>180</v>
      </c>
      <c r="I386" s="32" t="s">
        <v>3</v>
      </c>
    </row>
    <row r="387" spans="7:9" x14ac:dyDescent="0.2">
      <c r="G387" s="32">
        <v>47290</v>
      </c>
      <c r="H387" s="32" t="s">
        <v>180</v>
      </c>
      <c r="I387" s="32" t="s">
        <v>64</v>
      </c>
    </row>
    <row r="388" spans="7:9" x14ac:dyDescent="0.2">
      <c r="G388" s="32">
        <v>47290</v>
      </c>
      <c r="H388" s="32" t="s">
        <v>180</v>
      </c>
      <c r="I388" s="32" t="s">
        <v>60</v>
      </c>
    </row>
    <row r="389" spans="7:9" x14ac:dyDescent="0.2">
      <c r="G389" s="32">
        <v>47760</v>
      </c>
      <c r="H389" s="32" t="s">
        <v>181</v>
      </c>
      <c r="I389" s="32" t="s">
        <v>3</v>
      </c>
    </row>
    <row r="390" spans="7:9" x14ac:dyDescent="0.2">
      <c r="G390" s="32">
        <v>47760</v>
      </c>
      <c r="H390" s="32" t="s">
        <v>181</v>
      </c>
      <c r="I390" s="32" t="s">
        <v>64</v>
      </c>
    </row>
    <row r="391" spans="7:9" x14ac:dyDescent="0.2">
      <c r="G391" s="32">
        <v>47760</v>
      </c>
      <c r="H391" s="32" t="s">
        <v>181</v>
      </c>
      <c r="I391" s="32" t="s">
        <v>60</v>
      </c>
    </row>
    <row r="392" spans="7:9" x14ac:dyDescent="0.2">
      <c r="G392" s="32">
        <v>47810</v>
      </c>
      <c r="H392" s="32" t="s">
        <v>182</v>
      </c>
      <c r="I392" s="32" t="s">
        <v>3</v>
      </c>
    </row>
    <row r="393" spans="7:9" x14ac:dyDescent="0.2">
      <c r="G393" s="32">
        <v>47810</v>
      </c>
      <c r="H393" s="32" t="s">
        <v>182</v>
      </c>
      <c r="I393" s="32" t="s">
        <v>64</v>
      </c>
    </row>
    <row r="394" spans="7:9" x14ac:dyDescent="0.2">
      <c r="G394" s="32">
        <v>47810</v>
      </c>
      <c r="H394" s="32" t="s">
        <v>182</v>
      </c>
      <c r="I394" s="32" t="s">
        <v>60</v>
      </c>
    </row>
    <row r="395" spans="7:9" x14ac:dyDescent="0.2">
      <c r="G395" s="32">
        <v>56101</v>
      </c>
      <c r="H395" s="32" t="s">
        <v>183</v>
      </c>
      <c r="I395" s="32" t="s">
        <v>3</v>
      </c>
    </row>
    <row r="396" spans="7:9" x14ac:dyDescent="0.2">
      <c r="G396" s="32">
        <v>56101</v>
      </c>
      <c r="H396" s="32" t="s">
        <v>183</v>
      </c>
      <c r="I396" s="32" t="s">
        <v>55</v>
      </c>
    </row>
    <row r="397" spans="7:9" x14ac:dyDescent="0.2">
      <c r="G397" s="32">
        <v>56102</v>
      </c>
      <c r="H397" s="32" t="s">
        <v>184</v>
      </c>
      <c r="I397" s="32" t="s">
        <v>3</v>
      </c>
    </row>
    <row r="398" spans="7:9" x14ac:dyDescent="0.2">
      <c r="G398" s="32">
        <v>56102</v>
      </c>
      <c r="H398" s="32" t="s">
        <v>184</v>
      </c>
      <c r="I398" s="32" t="s">
        <v>55</v>
      </c>
    </row>
    <row r="399" spans="7:9" x14ac:dyDescent="0.2">
      <c r="G399" s="32">
        <v>56103</v>
      </c>
      <c r="H399" s="32" t="s">
        <v>185</v>
      </c>
      <c r="I399" s="32" t="s">
        <v>3</v>
      </c>
    </row>
    <row r="400" spans="7:9" x14ac:dyDescent="0.2">
      <c r="G400" s="32">
        <v>56103</v>
      </c>
      <c r="H400" s="32" t="s">
        <v>185</v>
      </c>
      <c r="I400" s="32" t="s">
        <v>55</v>
      </c>
    </row>
    <row r="401" spans="7:9" x14ac:dyDescent="0.2">
      <c r="G401" s="32">
        <v>56210</v>
      </c>
      <c r="H401" s="32" t="s">
        <v>186</v>
      </c>
      <c r="I401" s="32" t="s">
        <v>3</v>
      </c>
    </row>
    <row r="402" spans="7:9" x14ac:dyDescent="0.2">
      <c r="G402" s="32">
        <v>56210</v>
      </c>
      <c r="H402" s="32" t="s">
        <v>186</v>
      </c>
      <c r="I402" s="32" t="s">
        <v>55</v>
      </c>
    </row>
    <row r="403" spans="7:9" x14ac:dyDescent="0.2">
      <c r="G403" s="32">
        <v>56290</v>
      </c>
      <c r="H403" s="32" t="s">
        <v>187</v>
      </c>
      <c r="I403" s="32" t="s">
        <v>3</v>
      </c>
    </row>
    <row r="404" spans="7:9" x14ac:dyDescent="0.2">
      <c r="G404" s="32">
        <v>56290</v>
      </c>
      <c r="H404" s="32" t="s">
        <v>187</v>
      </c>
      <c r="I404" s="32" t="s">
        <v>55</v>
      </c>
    </row>
    <row r="405" spans="7:9" x14ac:dyDescent="0.2">
      <c r="G405" s="32">
        <v>56301</v>
      </c>
      <c r="H405" s="32" t="s">
        <v>188</v>
      </c>
      <c r="I405" s="32" t="s">
        <v>3</v>
      </c>
    </row>
    <row r="406" spans="7:9" x14ac:dyDescent="0.2">
      <c r="G406" s="32">
        <v>56301</v>
      </c>
      <c r="H406" s="32" t="s">
        <v>188</v>
      </c>
      <c r="I406" s="32" t="s">
        <v>55</v>
      </c>
    </row>
    <row r="407" spans="7:9" x14ac:dyDescent="0.2">
      <c r="G407" s="32">
        <v>56302</v>
      </c>
      <c r="H407" s="32" t="s">
        <v>189</v>
      </c>
      <c r="I407" s="32" t="s">
        <v>3</v>
      </c>
    </row>
    <row r="408" spans="7:9" x14ac:dyDescent="0.2">
      <c r="G408" s="32">
        <v>56302</v>
      </c>
      <c r="H408" s="32" t="s">
        <v>189</v>
      </c>
      <c r="I408" s="32" t="s">
        <v>55</v>
      </c>
    </row>
    <row r="409" spans="7:9" x14ac:dyDescent="0.2">
      <c r="G409" s="32">
        <v>82920</v>
      </c>
      <c r="H409" s="32" t="s">
        <v>190</v>
      </c>
      <c r="I409" s="32" t="s">
        <v>3</v>
      </c>
    </row>
    <row r="410" spans="7:9" x14ac:dyDescent="0.2">
      <c r="G410" s="32">
        <v>82920</v>
      </c>
      <c r="H410" s="32" t="s">
        <v>190</v>
      </c>
      <c r="I410" s="32" t="s">
        <v>54</v>
      </c>
    </row>
    <row r="411" spans="7:9" x14ac:dyDescent="0.2">
      <c r="G411" s="32">
        <v>82920</v>
      </c>
      <c r="H411" s="32" t="s">
        <v>190</v>
      </c>
      <c r="I411" s="32" t="s">
        <v>59</v>
      </c>
    </row>
    <row r="412" spans="7:9" x14ac:dyDescent="0.2">
      <c r="G412" s="32">
        <v>1000</v>
      </c>
      <c r="H412" s="32" t="s">
        <v>191</v>
      </c>
      <c r="I412" s="32" t="s">
        <v>3</v>
      </c>
    </row>
    <row r="413" spans="7:9" x14ac:dyDescent="0.2">
      <c r="G413" s="32">
        <v>1000</v>
      </c>
      <c r="H413" s="32" t="s">
        <v>191</v>
      </c>
      <c r="I413" s="32" t="s">
        <v>70</v>
      </c>
    </row>
    <row r="414" spans="7:9" x14ac:dyDescent="0.2">
      <c r="G414" s="32">
        <v>1000</v>
      </c>
      <c r="H414" s="32" t="s">
        <v>191</v>
      </c>
      <c r="I414" s="32" t="s">
        <v>4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defaultRowHeight="15" x14ac:dyDescent="0.2"/>
  <cols>
    <col min="1" max="1" width="29.5546875" customWidth="1"/>
    <col min="2" max="4" width="13" customWidth="1"/>
    <col min="5" max="7" width="10.5546875" customWidth="1"/>
  </cols>
  <sheetData>
    <row r="1" spans="1:8" ht="20.25" x14ac:dyDescent="0.3">
      <c r="A1" s="2" t="s">
        <v>7</v>
      </c>
      <c r="H1" s="32"/>
    </row>
    <row r="2" spans="1:8" x14ac:dyDescent="0.2">
      <c r="A2" s="153" t="s">
        <v>203</v>
      </c>
      <c r="H2" s="32"/>
    </row>
    <row r="3" spans="1:8" ht="30" customHeight="1" x14ac:dyDescent="0.2">
      <c r="A3" s="84" t="s">
        <v>73</v>
      </c>
      <c r="B3" s="85" t="s">
        <v>210</v>
      </c>
      <c r="C3" s="86" t="s">
        <v>211</v>
      </c>
      <c r="D3" s="86" t="s">
        <v>212</v>
      </c>
      <c r="E3" s="85" t="s">
        <v>213</v>
      </c>
      <c r="F3" s="86" t="s">
        <v>214</v>
      </c>
      <c r="G3" s="87" t="s">
        <v>215</v>
      </c>
      <c r="H3" s="32"/>
    </row>
    <row r="4" spans="1:8" x14ac:dyDescent="0.2">
      <c r="A4" s="88" t="s">
        <v>199</v>
      </c>
      <c r="B4" s="73">
        <v>53400</v>
      </c>
      <c r="C4" s="74">
        <v>54485</v>
      </c>
      <c r="D4" s="74">
        <v>55655</v>
      </c>
      <c r="E4" s="75" t="s">
        <v>6</v>
      </c>
      <c r="F4" s="76" t="s">
        <v>6</v>
      </c>
      <c r="G4" s="89" t="s">
        <v>6</v>
      </c>
      <c r="H4" s="32"/>
    </row>
    <row r="5" spans="1:8" x14ac:dyDescent="0.2">
      <c r="A5" s="90" t="s">
        <v>0</v>
      </c>
      <c r="B5" s="3">
        <v>5565</v>
      </c>
      <c r="C5" s="4">
        <v>6125</v>
      </c>
      <c r="D5" s="4">
        <v>5345</v>
      </c>
      <c r="E5" s="3">
        <v>99000</v>
      </c>
      <c r="F5" s="4">
        <v>98000</v>
      </c>
      <c r="G5" s="5">
        <v>101500</v>
      </c>
      <c r="H5" s="32"/>
    </row>
    <row r="6" spans="1:8" x14ac:dyDescent="0.2">
      <c r="A6" s="91" t="s">
        <v>1</v>
      </c>
      <c r="B6" s="77">
        <v>1545</v>
      </c>
      <c r="C6" s="78">
        <v>1535</v>
      </c>
      <c r="D6" s="78">
        <v>1070</v>
      </c>
      <c r="E6" s="77">
        <v>22000</v>
      </c>
      <c r="F6" s="78">
        <v>22500</v>
      </c>
      <c r="G6" s="79">
        <v>23500</v>
      </c>
      <c r="H6" s="32"/>
    </row>
    <row r="7" spans="1:8" x14ac:dyDescent="0.2">
      <c r="A7" s="90" t="s">
        <v>2</v>
      </c>
      <c r="B7" s="3">
        <v>1750</v>
      </c>
      <c r="C7" s="4">
        <v>1665</v>
      </c>
      <c r="D7" s="4">
        <v>1300</v>
      </c>
      <c r="E7" s="3">
        <v>41000</v>
      </c>
      <c r="F7" s="4">
        <v>45500</v>
      </c>
      <c r="G7" s="5">
        <v>46000</v>
      </c>
      <c r="H7" s="32"/>
    </row>
    <row r="8" spans="1:8" x14ac:dyDescent="0.2">
      <c r="A8" s="91" t="s">
        <v>55</v>
      </c>
      <c r="B8" s="77">
        <v>74470</v>
      </c>
      <c r="C8" s="78">
        <v>79630</v>
      </c>
      <c r="D8" s="78">
        <v>89685</v>
      </c>
      <c r="E8" s="77">
        <v>1809000</v>
      </c>
      <c r="F8" s="78">
        <v>1852500</v>
      </c>
      <c r="G8" s="79">
        <v>1862500</v>
      </c>
      <c r="H8" s="32"/>
    </row>
    <row r="9" spans="1:8" x14ac:dyDescent="0.2">
      <c r="A9" s="90" t="s">
        <v>200</v>
      </c>
      <c r="B9" s="3">
        <v>35895</v>
      </c>
      <c r="C9" s="4">
        <v>35985</v>
      </c>
      <c r="D9" s="4">
        <v>33600</v>
      </c>
      <c r="E9" s="3">
        <v>740500</v>
      </c>
      <c r="F9" s="4">
        <v>753500</v>
      </c>
      <c r="G9" s="5">
        <v>757000</v>
      </c>
      <c r="H9" s="32"/>
    </row>
    <row r="10" spans="1:8" x14ac:dyDescent="0.2">
      <c r="A10" s="91" t="s">
        <v>34</v>
      </c>
      <c r="B10" s="77">
        <v>23320</v>
      </c>
      <c r="C10" s="78">
        <v>24315</v>
      </c>
      <c r="D10" s="78">
        <v>22200</v>
      </c>
      <c r="E10" s="77">
        <v>408500</v>
      </c>
      <c r="F10" s="78">
        <v>409000</v>
      </c>
      <c r="G10" s="79">
        <v>422000</v>
      </c>
      <c r="H10" s="32"/>
    </row>
    <row r="11" spans="1:8" x14ac:dyDescent="0.2">
      <c r="A11" s="90" t="s">
        <v>3</v>
      </c>
      <c r="B11" s="3">
        <v>220460</v>
      </c>
      <c r="C11" s="4">
        <v>229480</v>
      </c>
      <c r="D11" s="4">
        <v>239320</v>
      </c>
      <c r="E11" s="3">
        <v>4263500</v>
      </c>
      <c r="F11" s="4">
        <v>4297000</v>
      </c>
      <c r="G11" s="5">
        <v>4329000</v>
      </c>
      <c r="H11" s="32"/>
    </row>
    <row r="12" spans="1:8" x14ac:dyDescent="0.2">
      <c r="A12" s="91" t="s">
        <v>56</v>
      </c>
      <c r="B12" s="77">
        <v>64145</v>
      </c>
      <c r="C12" s="78">
        <v>65620</v>
      </c>
      <c r="D12" s="78">
        <v>65665</v>
      </c>
      <c r="E12" s="77">
        <v>1473000</v>
      </c>
      <c r="F12" s="78">
        <v>1475000</v>
      </c>
      <c r="G12" s="79">
        <v>1469500</v>
      </c>
      <c r="H12" s="32"/>
    </row>
    <row r="13" spans="1:8" x14ac:dyDescent="0.2">
      <c r="A13" s="90" t="s">
        <v>57</v>
      </c>
      <c r="B13" s="3">
        <v>5290</v>
      </c>
      <c r="C13" s="4">
        <v>5380</v>
      </c>
      <c r="D13" s="4">
        <v>5155</v>
      </c>
      <c r="E13" s="3">
        <v>77000</v>
      </c>
      <c r="F13" s="4">
        <v>77500</v>
      </c>
      <c r="G13" s="5">
        <v>78000</v>
      </c>
      <c r="H13" s="32"/>
    </row>
    <row r="14" spans="1:8" x14ac:dyDescent="0.2">
      <c r="A14" s="91" t="s">
        <v>197</v>
      </c>
      <c r="B14" s="77">
        <v>6535</v>
      </c>
      <c r="C14" s="78">
        <v>6690</v>
      </c>
      <c r="D14" s="78">
        <v>6700</v>
      </c>
      <c r="E14" s="77">
        <v>95500</v>
      </c>
      <c r="F14" s="78">
        <v>92500</v>
      </c>
      <c r="G14" s="79">
        <v>98500</v>
      </c>
      <c r="H14" s="32"/>
    </row>
    <row r="15" spans="1:8" x14ac:dyDescent="0.2">
      <c r="A15" s="90" t="s">
        <v>198</v>
      </c>
      <c r="B15" s="3">
        <v>5095</v>
      </c>
      <c r="C15" s="4">
        <v>5395</v>
      </c>
      <c r="D15" s="4">
        <v>6095</v>
      </c>
      <c r="E15" s="80" t="s">
        <v>6</v>
      </c>
      <c r="F15" s="81" t="s">
        <v>6</v>
      </c>
      <c r="G15" s="92" t="s">
        <v>6</v>
      </c>
      <c r="H15" s="32"/>
    </row>
    <row r="16" spans="1:8" x14ac:dyDescent="0.2">
      <c r="A16" s="93" t="s">
        <v>60</v>
      </c>
      <c r="B16" s="82">
        <v>56490</v>
      </c>
      <c r="C16" s="83">
        <v>58795</v>
      </c>
      <c r="D16" s="83">
        <v>59680</v>
      </c>
      <c r="E16" s="77">
        <v>1226500</v>
      </c>
      <c r="F16" s="78">
        <v>1220500</v>
      </c>
      <c r="G16" s="79">
        <v>1225000</v>
      </c>
      <c r="H16" s="32"/>
    </row>
    <row r="17" spans="1:8" x14ac:dyDescent="0.2">
      <c r="A17" s="95" t="s">
        <v>61</v>
      </c>
      <c r="B17" s="96">
        <v>7650</v>
      </c>
      <c r="C17" s="97">
        <v>6825</v>
      </c>
      <c r="D17" s="97">
        <v>5985</v>
      </c>
      <c r="E17" s="98">
        <v>247000</v>
      </c>
      <c r="F17" s="99">
        <v>254500</v>
      </c>
      <c r="G17" s="100">
        <v>244500</v>
      </c>
      <c r="H17" s="32"/>
    </row>
    <row r="18" spans="1:8" ht="46.5" customHeight="1" x14ac:dyDescent="0.2">
      <c r="A18" s="32" t="s">
        <v>268</v>
      </c>
      <c r="B18" s="32"/>
      <c r="C18" s="32"/>
      <c r="D18" s="32"/>
      <c r="E18" s="32"/>
      <c r="F18" s="32"/>
      <c r="G18" s="32"/>
      <c r="H18" s="32"/>
    </row>
    <row r="19" spans="1:8" x14ac:dyDescent="0.2">
      <c r="A19" s="49" t="s">
        <v>201</v>
      </c>
      <c r="B19" s="12"/>
      <c r="C19" s="12"/>
      <c r="D19" s="12"/>
      <c r="H19" s="32"/>
    </row>
    <row r="20" spans="1:8" x14ac:dyDescent="0.2">
      <c r="A20" s="32" t="s">
        <v>202</v>
      </c>
      <c r="H20" s="32"/>
    </row>
    <row r="21" spans="1:8" x14ac:dyDescent="0.2">
      <c r="A21" t="s">
        <v>62</v>
      </c>
      <c r="H21" s="32"/>
    </row>
    <row r="22" spans="1:8" ht="40.5" customHeight="1" x14ac:dyDescent="0.2">
      <c r="A22" t="s">
        <v>269</v>
      </c>
      <c r="H22" s="32"/>
    </row>
  </sheetData>
  <hyperlinks>
    <hyperlink ref="A19" r:id="rId1" display="2 The full definition of the Food Foundation can be seen on the food and drink website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/>
  </sheetViews>
  <sheetFormatPr defaultRowHeight="15" x14ac:dyDescent="0.2"/>
  <cols>
    <col min="1" max="1" width="28.88671875" customWidth="1"/>
    <col min="2" max="3" width="13" customWidth="1"/>
    <col min="4" max="5" width="10.5546875" customWidth="1"/>
  </cols>
  <sheetData>
    <row r="1" spans="1:9" ht="20.25" x14ac:dyDescent="0.3">
      <c r="A1" s="2" t="s">
        <v>8</v>
      </c>
    </row>
    <row r="2" spans="1:9" x14ac:dyDescent="0.2">
      <c r="A2" s="153" t="s">
        <v>203</v>
      </c>
      <c r="I2" s="32"/>
    </row>
    <row r="3" spans="1:9" ht="36.75" customHeight="1" x14ac:dyDescent="0.2">
      <c r="A3" s="84" t="s">
        <v>73</v>
      </c>
      <c r="B3" s="85" t="s">
        <v>211</v>
      </c>
      <c r="C3" s="86" t="s">
        <v>212</v>
      </c>
      <c r="D3" s="85" t="s">
        <v>214</v>
      </c>
      <c r="E3" s="87" t="s">
        <v>215</v>
      </c>
      <c r="I3" s="32"/>
    </row>
    <row r="4" spans="1:9" x14ac:dyDescent="0.2">
      <c r="A4" s="88" t="s">
        <v>199</v>
      </c>
      <c r="B4" s="101">
        <v>0.67</v>
      </c>
      <c r="C4" s="102">
        <v>0.66</v>
      </c>
      <c r="D4" s="103" t="s">
        <v>6</v>
      </c>
      <c r="E4" s="109" t="s">
        <v>6</v>
      </c>
      <c r="I4" s="32"/>
    </row>
    <row r="5" spans="1:9" x14ac:dyDescent="0.2">
      <c r="A5" s="90" t="s">
        <v>0</v>
      </c>
      <c r="B5" s="104">
        <v>0.89</v>
      </c>
      <c r="C5" s="105">
        <v>0.89</v>
      </c>
      <c r="D5" s="104">
        <v>0.86</v>
      </c>
      <c r="E5" s="110">
        <v>0.84</v>
      </c>
      <c r="I5" s="32"/>
    </row>
    <row r="6" spans="1:9" x14ac:dyDescent="0.2">
      <c r="A6" s="91" t="s">
        <v>1</v>
      </c>
      <c r="B6" s="106">
        <v>0.93</v>
      </c>
      <c r="C6" s="107">
        <v>0.85</v>
      </c>
      <c r="D6" s="106">
        <v>0.91</v>
      </c>
      <c r="E6" s="111">
        <v>0.85</v>
      </c>
      <c r="I6" s="32"/>
    </row>
    <row r="7" spans="1:9" x14ac:dyDescent="0.2">
      <c r="A7" s="90" t="s">
        <v>2</v>
      </c>
      <c r="B7" s="104">
        <v>0.96</v>
      </c>
      <c r="C7" s="105">
        <v>0.9</v>
      </c>
      <c r="D7" s="104">
        <v>0.89</v>
      </c>
      <c r="E7" s="110">
        <v>0.86</v>
      </c>
      <c r="I7" s="32"/>
    </row>
    <row r="8" spans="1:9" x14ac:dyDescent="0.2">
      <c r="A8" s="91" t="s">
        <v>55</v>
      </c>
      <c r="B8" s="106">
        <v>0.33</v>
      </c>
      <c r="C8" s="107">
        <v>0.32</v>
      </c>
      <c r="D8" s="106">
        <v>0.4</v>
      </c>
      <c r="E8" s="111">
        <v>0.39</v>
      </c>
      <c r="I8" s="32"/>
    </row>
    <row r="9" spans="1:9" x14ac:dyDescent="0.2">
      <c r="A9" s="90" t="s">
        <v>200</v>
      </c>
      <c r="B9" s="104">
        <v>0.92</v>
      </c>
      <c r="C9" s="105">
        <v>0.91</v>
      </c>
      <c r="D9" s="104">
        <v>0.88</v>
      </c>
      <c r="E9" s="110">
        <v>0.87</v>
      </c>
      <c r="I9" s="32"/>
    </row>
    <row r="10" spans="1:9" x14ac:dyDescent="0.2">
      <c r="A10" s="91" t="s">
        <v>34</v>
      </c>
      <c r="B10" s="106">
        <v>0.94</v>
      </c>
      <c r="C10" s="107">
        <v>0.93</v>
      </c>
      <c r="D10" s="106">
        <v>0.9</v>
      </c>
      <c r="E10" s="111">
        <v>0.87</v>
      </c>
      <c r="I10" s="32"/>
    </row>
    <row r="11" spans="1:9" x14ac:dyDescent="0.2">
      <c r="A11" s="90" t="s">
        <v>3</v>
      </c>
      <c r="B11" s="104">
        <v>0.5</v>
      </c>
      <c r="C11" s="105">
        <v>0.48</v>
      </c>
      <c r="D11" s="104">
        <v>0.49</v>
      </c>
      <c r="E11" s="110">
        <v>0.48</v>
      </c>
      <c r="I11" s="32"/>
    </row>
    <row r="12" spans="1:9" x14ac:dyDescent="0.2">
      <c r="A12" s="91" t="s">
        <v>56</v>
      </c>
      <c r="B12" s="106">
        <v>0.34</v>
      </c>
      <c r="C12" s="107">
        <v>0.32</v>
      </c>
      <c r="D12" s="106">
        <v>0.42</v>
      </c>
      <c r="E12" s="111">
        <v>0.42</v>
      </c>
      <c r="I12" s="32"/>
    </row>
    <row r="13" spans="1:9" x14ac:dyDescent="0.2">
      <c r="A13" s="90" t="s">
        <v>57</v>
      </c>
      <c r="B13" s="104">
        <v>0.96</v>
      </c>
      <c r="C13" s="105">
        <v>0.95</v>
      </c>
      <c r="D13" s="104">
        <v>0.92</v>
      </c>
      <c r="E13" s="110">
        <v>0.91</v>
      </c>
      <c r="I13" s="32"/>
    </row>
    <row r="14" spans="1:9" x14ac:dyDescent="0.2">
      <c r="A14" s="91" t="s">
        <v>197</v>
      </c>
      <c r="B14" s="106">
        <v>0.96</v>
      </c>
      <c r="C14" s="107">
        <v>0.96</v>
      </c>
      <c r="D14" s="106">
        <v>0.91</v>
      </c>
      <c r="E14" s="111">
        <v>0.89</v>
      </c>
      <c r="I14" s="32"/>
    </row>
    <row r="15" spans="1:9" s="32" customFormat="1" x14ac:dyDescent="0.2">
      <c r="A15" s="90" t="s">
        <v>198</v>
      </c>
      <c r="B15" s="104">
        <v>0.96</v>
      </c>
      <c r="C15" s="105">
        <v>0.87</v>
      </c>
      <c r="D15" s="108" t="s">
        <v>6</v>
      </c>
      <c r="E15" s="112" t="s">
        <v>6</v>
      </c>
    </row>
    <row r="16" spans="1:9" s="32" customFormat="1" x14ac:dyDescent="0.2">
      <c r="A16" s="93" t="s">
        <v>60</v>
      </c>
      <c r="B16" s="106">
        <v>0.28999999999999998</v>
      </c>
      <c r="C16" s="107">
        <v>0.27</v>
      </c>
      <c r="D16" s="106">
        <v>0.33</v>
      </c>
      <c r="E16" s="111">
        <v>0.33</v>
      </c>
    </row>
    <row r="17" spans="1:9" x14ac:dyDescent="0.2">
      <c r="A17" s="95" t="s">
        <v>61</v>
      </c>
      <c r="B17" s="116">
        <v>0.76</v>
      </c>
      <c r="C17" s="117">
        <v>0.84</v>
      </c>
      <c r="D17" s="116">
        <v>0.83</v>
      </c>
      <c r="E17" s="118">
        <v>0.85</v>
      </c>
      <c r="I17" s="32"/>
    </row>
    <row r="18" spans="1:9" ht="49.5" customHeight="1" x14ac:dyDescent="0.2">
      <c r="A18" s="32" t="s">
        <v>268</v>
      </c>
      <c r="B18" s="32"/>
      <c r="C18" s="32"/>
      <c r="D18" s="32"/>
      <c r="E18" s="32"/>
      <c r="I18" s="32"/>
    </row>
    <row r="19" spans="1:9" x14ac:dyDescent="0.2">
      <c r="A19" s="49" t="s">
        <v>201</v>
      </c>
      <c r="I19" s="32"/>
    </row>
    <row r="20" spans="1:9" x14ac:dyDescent="0.2">
      <c r="A20" s="32" t="s">
        <v>202</v>
      </c>
      <c r="I20" s="32"/>
    </row>
    <row r="21" spans="1:9" x14ac:dyDescent="0.2">
      <c r="A21" s="32" t="s">
        <v>62</v>
      </c>
      <c r="I21" s="32"/>
    </row>
  </sheetData>
  <hyperlinks>
    <hyperlink ref="A19" r:id="rId1" display="2 The full definition of the Food Foundation can be seen on the food and drink websit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workbookViewId="0"/>
  </sheetViews>
  <sheetFormatPr defaultRowHeight="15" x14ac:dyDescent="0.2"/>
  <cols>
    <col min="1" max="1" width="23.6640625" customWidth="1"/>
    <col min="2" max="2" width="13.109375" customWidth="1"/>
    <col min="3" max="3" width="14" customWidth="1"/>
    <col min="4" max="19" width="13.109375" customWidth="1"/>
  </cols>
  <sheetData>
    <row r="1" spans="1:21" ht="20.25" x14ac:dyDescent="0.3">
      <c r="A1" s="2" t="s">
        <v>67</v>
      </c>
    </row>
    <row r="2" spans="1:21" x14ac:dyDescent="0.2">
      <c r="A2" s="153" t="s">
        <v>204</v>
      </c>
      <c r="G2" s="32"/>
      <c r="U2" s="32"/>
    </row>
    <row r="3" spans="1:21" ht="47.25" customHeight="1" x14ac:dyDescent="0.25">
      <c r="A3" s="1" t="s">
        <v>63</v>
      </c>
      <c r="G3" s="32"/>
      <c r="U3" s="32"/>
    </row>
    <row r="4" spans="1:21" s="32" customFormat="1" x14ac:dyDescent="0.2">
      <c r="A4" s="153" t="s">
        <v>9</v>
      </c>
    </row>
    <row r="5" spans="1:21" ht="15.75" x14ac:dyDescent="0.25">
      <c r="A5" s="85" t="s">
        <v>73</v>
      </c>
      <c r="B5" s="150" t="s">
        <v>212</v>
      </c>
      <c r="C5" s="151" t="s">
        <v>216</v>
      </c>
      <c r="D5" s="152" t="s">
        <v>217</v>
      </c>
      <c r="G5" s="32"/>
      <c r="U5" s="32"/>
    </row>
    <row r="6" spans="1:21" x14ac:dyDescent="0.2">
      <c r="A6" s="88" t="s">
        <v>4</v>
      </c>
      <c r="B6" s="73">
        <v>13645</v>
      </c>
      <c r="C6" s="74">
        <v>13465</v>
      </c>
      <c r="D6" s="143">
        <v>148820</v>
      </c>
      <c r="G6" s="32"/>
      <c r="U6" s="32"/>
    </row>
    <row r="7" spans="1:21" x14ac:dyDescent="0.2">
      <c r="A7" s="90" t="s">
        <v>0</v>
      </c>
      <c r="B7" s="3">
        <v>165</v>
      </c>
      <c r="C7" s="4">
        <v>160</v>
      </c>
      <c r="D7" s="144">
        <v>3860</v>
      </c>
      <c r="G7" s="32"/>
      <c r="U7" s="32"/>
    </row>
    <row r="8" spans="1:21" x14ac:dyDescent="0.2">
      <c r="A8" s="91" t="s">
        <v>1</v>
      </c>
      <c r="B8" s="77">
        <v>55</v>
      </c>
      <c r="C8" s="78">
        <v>50</v>
      </c>
      <c r="D8" s="145">
        <v>895</v>
      </c>
      <c r="G8" s="32"/>
      <c r="U8" s="32"/>
    </row>
    <row r="9" spans="1:21" x14ac:dyDescent="0.2">
      <c r="A9" s="90" t="s">
        <v>2</v>
      </c>
      <c r="B9" s="3">
        <v>120</v>
      </c>
      <c r="C9" s="4">
        <v>125</v>
      </c>
      <c r="D9" s="144">
        <v>2795</v>
      </c>
      <c r="G9" s="32"/>
      <c r="U9" s="32"/>
    </row>
    <row r="10" spans="1:21" x14ac:dyDescent="0.2">
      <c r="A10" s="91" t="s">
        <v>55</v>
      </c>
      <c r="B10" s="77">
        <v>8500</v>
      </c>
      <c r="C10" s="78">
        <v>8855</v>
      </c>
      <c r="D10" s="145">
        <v>180040</v>
      </c>
      <c r="G10" s="32"/>
      <c r="U10" s="32"/>
    </row>
    <row r="11" spans="1:21" x14ac:dyDescent="0.2">
      <c r="A11" s="90" t="s">
        <v>200</v>
      </c>
      <c r="B11" s="3">
        <v>1405</v>
      </c>
      <c r="C11" s="4">
        <v>1465</v>
      </c>
      <c r="D11" s="144">
        <v>39170</v>
      </c>
      <c r="G11" s="32"/>
      <c r="U11" s="32"/>
    </row>
    <row r="12" spans="1:21" x14ac:dyDescent="0.2">
      <c r="A12" s="91" t="s">
        <v>34</v>
      </c>
      <c r="B12" s="77">
        <v>585</v>
      </c>
      <c r="C12" s="78">
        <v>590</v>
      </c>
      <c r="D12" s="145">
        <v>13590</v>
      </c>
      <c r="G12" s="32"/>
      <c r="U12" s="32"/>
    </row>
    <row r="13" spans="1:21" x14ac:dyDescent="0.2">
      <c r="A13" s="90" t="s">
        <v>60</v>
      </c>
      <c r="B13" s="3">
        <v>3940</v>
      </c>
      <c r="C13" s="4">
        <v>3910</v>
      </c>
      <c r="D13" s="144">
        <v>87545</v>
      </c>
      <c r="G13" s="32"/>
      <c r="U13" s="32"/>
    </row>
    <row r="14" spans="1:21" x14ac:dyDescent="0.2">
      <c r="A14" s="91" t="s">
        <v>3</v>
      </c>
      <c r="B14" s="77">
        <v>27605</v>
      </c>
      <c r="C14" s="78">
        <v>27815</v>
      </c>
      <c r="D14" s="145">
        <v>457965</v>
      </c>
      <c r="G14" s="32"/>
      <c r="U14" s="32"/>
    </row>
    <row r="15" spans="1:21" x14ac:dyDescent="0.2">
      <c r="A15" s="90" t="s">
        <v>61</v>
      </c>
      <c r="B15" s="3">
        <v>780</v>
      </c>
      <c r="C15" s="4">
        <v>785</v>
      </c>
      <c r="D15" s="144">
        <v>22000</v>
      </c>
      <c r="G15" s="32"/>
      <c r="U15" s="32"/>
    </row>
    <row r="16" spans="1:21" x14ac:dyDescent="0.2">
      <c r="A16" s="91" t="s">
        <v>64</v>
      </c>
      <c r="B16" s="77">
        <v>4715</v>
      </c>
      <c r="C16" s="78">
        <v>4695</v>
      </c>
      <c r="D16" s="145">
        <v>109545</v>
      </c>
      <c r="G16" s="32"/>
      <c r="U16" s="32"/>
    </row>
    <row r="17" spans="1:32" x14ac:dyDescent="0.2">
      <c r="A17" s="90" t="s">
        <v>57</v>
      </c>
      <c r="B17" s="3">
        <v>65</v>
      </c>
      <c r="C17" s="4">
        <v>65</v>
      </c>
      <c r="D17" s="144">
        <v>1505</v>
      </c>
      <c r="G17" s="32"/>
      <c r="U17" s="32"/>
    </row>
    <row r="18" spans="1:32" x14ac:dyDescent="0.2">
      <c r="A18" s="91" t="s">
        <v>197</v>
      </c>
      <c r="B18" s="77">
        <v>100</v>
      </c>
      <c r="C18" s="78">
        <v>110</v>
      </c>
      <c r="D18" s="145">
        <v>2460</v>
      </c>
      <c r="G18" s="32"/>
      <c r="U18" s="32"/>
    </row>
    <row r="19" spans="1:32" s="32" customFormat="1" x14ac:dyDescent="0.2">
      <c r="A19" s="146" t="s">
        <v>270</v>
      </c>
      <c r="B19" s="13"/>
      <c r="C19" s="13"/>
      <c r="D19" s="13"/>
    </row>
    <row r="20" spans="1:32" ht="60" customHeight="1" x14ac:dyDescent="0.3">
      <c r="A20" s="2" t="s">
        <v>236</v>
      </c>
      <c r="U20" s="32"/>
    </row>
    <row r="21" spans="1:32" s="32" customFormat="1" x14ac:dyDescent="0.2">
      <c r="A21" s="153" t="s">
        <v>9</v>
      </c>
    </row>
    <row r="22" spans="1:32" s="32" customFormat="1" x14ac:dyDescent="0.2">
      <c r="A22" s="154" t="s">
        <v>66</v>
      </c>
    </row>
    <row r="23" spans="1:32" ht="34.5" customHeight="1" x14ac:dyDescent="0.25">
      <c r="A23" s="60" t="s">
        <v>73</v>
      </c>
      <c r="B23" s="18" t="s">
        <v>218</v>
      </c>
      <c r="C23" s="19" t="s">
        <v>219</v>
      </c>
      <c r="D23" s="19" t="s">
        <v>220</v>
      </c>
      <c r="E23" s="19" t="s">
        <v>221</v>
      </c>
      <c r="F23" s="19" t="s">
        <v>222</v>
      </c>
      <c r="G23" s="20" t="s">
        <v>223</v>
      </c>
      <c r="H23" s="18" t="s">
        <v>224</v>
      </c>
      <c r="I23" s="19" t="s">
        <v>225</v>
      </c>
      <c r="J23" s="19" t="s">
        <v>226</v>
      </c>
      <c r="K23" s="19" t="s">
        <v>227</v>
      </c>
      <c r="L23" s="19" t="s">
        <v>228</v>
      </c>
      <c r="M23" s="20" t="s">
        <v>229</v>
      </c>
      <c r="N23" s="21" t="s">
        <v>230</v>
      </c>
      <c r="O23" s="19" t="s">
        <v>231</v>
      </c>
      <c r="P23" s="19" t="s">
        <v>232</v>
      </c>
      <c r="Q23" s="19" t="s">
        <v>233</v>
      </c>
      <c r="R23" s="19" t="s">
        <v>234</v>
      </c>
      <c r="S23" s="19" t="s">
        <v>235</v>
      </c>
      <c r="T23" s="15"/>
      <c r="U23" s="32"/>
      <c r="V23" s="15"/>
      <c r="W23" s="15"/>
      <c r="X23" s="15"/>
      <c r="Y23" s="15"/>
      <c r="Z23" s="15"/>
      <c r="AA23" s="10"/>
      <c r="AB23" s="15"/>
      <c r="AC23" s="15"/>
      <c r="AD23" s="15"/>
      <c r="AE23" s="15"/>
      <c r="AF23" s="15"/>
    </row>
    <row r="24" spans="1:32" ht="15.75" x14ac:dyDescent="0.25">
      <c r="A24" s="58" t="s">
        <v>4</v>
      </c>
      <c r="B24" s="22">
        <v>13635</v>
      </c>
      <c r="C24" s="13">
        <v>0</v>
      </c>
      <c r="D24" s="13">
        <v>5</v>
      </c>
      <c r="E24" s="13">
        <v>110</v>
      </c>
      <c r="F24" s="13">
        <v>2990</v>
      </c>
      <c r="G24" s="14">
        <v>10525</v>
      </c>
      <c r="H24" s="22">
        <v>13645</v>
      </c>
      <c r="I24" s="13">
        <v>0</v>
      </c>
      <c r="J24" s="13">
        <v>10</v>
      </c>
      <c r="K24" s="13">
        <v>125</v>
      </c>
      <c r="L24" s="13">
        <v>2725</v>
      </c>
      <c r="M24" s="14">
        <v>10785</v>
      </c>
      <c r="N24" s="22">
        <v>13465</v>
      </c>
      <c r="O24" s="13">
        <v>0</v>
      </c>
      <c r="P24" s="13">
        <v>10</v>
      </c>
      <c r="Q24" s="13">
        <v>135</v>
      </c>
      <c r="R24" s="13">
        <v>2715</v>
      </c>
      <c r="S24" s="13">
        <v>10605</v>
      </c>
      <c r="T24" s="11"/>
      <c r="U24" s="32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ht="15.75" x14ac:dyDescent="0.25">
      <c r="A25" s="33" t="s">
        <v>0</v>
      </c>
      <c r="B25" s="16">
        <v>155</v>
      </c>
      <c r="C25" s="4">
        <v>5</v>
      </c>
      <c r="D25" s="4">
        <v>10</v>
      </c>
      <c r="E25" s="4">
        <v>25</v>
      </c>
      <c r="F25" s="4">
        <v>95</v>
      </c>
      <c r="G25" s="5">
        <v>20</v>
      </c>
      <c r="H25" s="16">
        <v>165</v>
      </c>
      <c r="I25" s="4">
        <v>5</v>
      </c>
      <c r="J25" s="4">
        <v>15</v>
      </c>
      <c r="K25" s="4">
        <v>30</v>
      </c>
      <c r="L25" s="4">
        <v>90</v>
      </c>
      <c r="M25" s="5">
        <v>25</v>
      </c>
      <c r="N25" s="16">
        <v>160</v>
      </c>
      <c r="O25" s="4">
        <v>5</v>
      </c>
      <c r="P25" s="4">
        <v>15</v>
      </c>
      <c r="Q25" s="4">
        <v>25</v>
      </c>
      <c r="R25" s="4">
        <v>90</v>
      </c>
      <c r="S25" s="4">
        <v>25</v>
      </c>
      <c r="T25" s="11"/>
      <c r="U25" s="32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ht="15.75" x14ac:dyDescent="0.25">
      <c r="A26" s="33" t="s">
        <v>1</v>
      </c>
      <c r="B26" s="16">
        <v>55</v>
      </c>
      <c r="C26" s="4">
        <v>0</v>
      </c>
      <c r="D26" s="4">
        <v>10</v>
      </c>
      <c r="E26" s="4">
        <v>15</v>
      </c>
      <c r="F26" s="4">
        <v>15</v>
      </c>
      <c r="G26" s="5">
        <v>10</v>
      </c>
      <c r="H26" s="16">
        <v>55</v>
      </c>
      <c r="I26" s="4">
        <v>0</v>
      </c>
      <c r="J26" s="4">
        <v>10</v>
      </c>
      <c r="K26" s="4">
        <v>15</v>
      </c>
      <c r="L26" s="4">
        <v>20</v>
      </c>
      <c r="M26" s="5">
        <v>15</v>
      </c>
      <c r="N26" s="16">
        <v>50</v>
      </c>
      <c r="O26" s="4">
        <v>0</v>
      </c>
      <c r="P26" s="4">
        <v>10</v>
      </c>
      <c r="Q26" s="4">
        <v>10</v>
      </c>
      <c r="R26" s="4">
        <v>20</v>
      </c>
      <c r="S26" s="4">
        <v>15</v>
      </c>
      <c r="T26" s="11"/>
      <c r="U26" s="32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15.75" x14ac:dyDescent="0.25">
      <c r="A27" s="33" t="s">
        <v>2</v>
      </c>
      <c r="B27" s="16">
        <v>75</v>
      </c>
      <c r="C27" s="4">
        <v>0</v>
      </c>
      <c r="D27" s="4">
        <v>5</v>
      </c>
      <c r="E27" s="4">
        <v>15</v>
      </c>
      <c r="F27" s="4">
        <v>25</v>
      </c>
      <c r="G27" s="5">
        <v>25</v>
      </c>
      <c r="H27" s="16">
        <v>120</v>
      </c>
      <c r="I27" s="4">
        <v>0</v>
      </c>
      <c r="J27" s="4">
        <v>5</v>
      </c>
      <c r="K27" s="4">
        <v>15</v>
      </c>
      <c r="L27" s="4">
        <v>45</v>
      </c>
      <c r="M27" s="5">
        <v>55</v>
      </c>
      <c r="N27" s="16">
        <v>125</v>
      </c>
      <c r="O27" s="4">
        <v>0</v>
      </c>
      <c r="P27" s="4">
        <v>5</v>
      </c>
      <c r="Q27" s="4">
        <v>15</v>
      </c>
      <c r="R27" s="4">
        <v>45</v>
      </c>
      <c r="S27" s="4">
        <v>55</v>
      </c>
      <c r="T27" s="11"/>
      <c r="U27" s="32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15.75" x14ac:dyDescent="0.25">
      <c r="A28" s="33" t="s">
        <v>55</v>
      </c>
      <c r="B28" s="16">
        <v>7370</v>
      </c>
      <c r="C28" s="4">
        <v>0</v>
      </c>
      <c r="D28" s="4">
        <v>105</v>
      </c>
      <c r="E28" s="4">
        <v>1685</v>
      </c>
      <c r="F28" s="4">
        <v>5000</v>
      </c>
      <c r="G28" s="5">
        <v>575</v>
      </c>
      <c r="H28" s="16">
        <v>8500</v>
      </c>
      <c r="I28" s="4">
        <v>5</v>
      </c>
      <c r="J28" s="4">
        <v>135</v>
      </c>
      <c r="K28" s="4">
        <v>2110</v>
      </c>
      <c r="L28" s="4">
        <v>5705</v>
      </c>
      <c r="M28" s="5">
        <v>545</v>
      </c>
      <c r="N28" s="16">
        <v>8855</v>
      </c>
      <c r="O28" s="4">
        <v>5</v>
      </c>
      <c r="P28" s="4">
        <v>150</v>
      </c>
      <c r="Q28" s="4">
        <v>2175</v>
      </c>
      <c r="R28" s="4">
        <v>5855</v>
      </c>
      <c r="S28" s="4">
        <v>675</v>
      </c>
      <c r="T28" s="11"/>
      <c r="U28" s="32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ht="15.75" x14ac:dyDescent="0.25">
      <c r="A29" s="33" t="s">
        <v>200</v>
      </c>
      <c r="B29" s="16">
        <v>1345</v>
      </c>
      <c r="C29" s="4">
        <v>25</v>
      </c>
      <c r="D29" s="4">
        <v>110</v>
      </c>
      <c r="E29" s="4">
        <v>270</v>
      </c>
      <c r="F29" s="4">
        <v>580</v>
      </c>
      <c r="G29" s="5">
        <v>360</v>
      </c>
      <c r="H29" s="16">
        <v>1405</v>
      </c>
      <c r="I29" s="4">
        <v>30</v>
      </c>
      <c r="J29" s="4">
        <v>120</v>
      </c>
      <c r="K29" s="4">
        <v>265</v>
      </c>
      <c r="L29" s="4">
        <v>610</v>
      </c>
      <c r="M29" s="5">
        <v>385</v>
      </c>
      <c r="N29" s="16">
        <v>1465</v>
      </c>
      <c r="O29" s="4">
        <v>30</v>
      </c>
      <c r="P29" s="4">
        <v>115</v>
      </c>
      <c r="Q29" s="4">
        <v>265</v>
      </c>
      <c r="R29" s="4">
        <v>650</v>
      </c>
      <c r="S29" s="4">
        <v>410</v>
      </c>
      <c r="T29" s="11"/>
      <c r="U29" s="32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ht="15.75" x14ac:dyDescent="0.25">
      <c r="A30" s="33" t="s">
        <v>34</v>
      </c>
      <c r="B30" s="16">
        <v>520</v>
      </c>
      <c r="C30" s="4">
        <v>20</v>
      </c>
      <c r="D30" s="4">
        <v>60</v>
      </c>
      <c r="E30" s="4">
        <v>100</v>
      </c>
      <c r="F30" s="4">
        <v>215</v>
      </c>
      <c r="G30" s="5">
        <v>120</v>
      </c>
      <c r="H30" s="16">
        <v>585</v>
      </c>
      <c r="I30" s="4">
        <v>25</v>
      </c>
      <c r="J30" s="4">
        <v>65</v>
      </c>
      <c r="K30" s="4">
        <v>100</v>
      </c>
      <c r="L30" s="4">
        <v>235</v>
      </c>
      <c r="M30" s="5">
        <v>160</v>
      </c>
      <c r="N30" s="16">
        <v>590</v>
      </c>
      <c r="O30" s="4">
        <v>25</v>
      </c>
      <c r="P30" s="4">
        <v>65</v>
      </c>
      <c r="Q30" s="4">
        <v>95</v>
      </c>
      <c r="R30" s="4">
        <v>235</v>
      </c>
      <c r="S30" s="4">
        <v>170</v>
      </c>
      <c r="T30" s="24"/>
      <c r="U30" s="32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ht="15.75" x14ac:dyDescent="0.25">
      <c r="A31" s="33" t="s">
        <v>60</v>
      </c>
      <c r="B31" s="16">
        <v>3965</v>
      </c>
      <c r="C31" s="4">
        <v>60</v>
      </c>
      <c r="D31" s="4">
        <v>105</v>
      </c>
      <c r="E31" s="4">
        <v>890</v>
      </c>
      <c r="F31" s="4">
        <v>2335</v>
      </c>
      <c r="G31" s="5">
        <v>580</v>
      </c>
      <c r="H31" s="16">
        <v>3940</v>
      </c>
      <c r="I31" s="4">
        <v>45</v>
      </c>
      <c r="J31" s="4">
        <v>115</v>
      </c>
      <c r="K31" s="4">
        <v>1040</v>
      </c>
      <c r="L31" s="4">
        <v>2190</v>
      </c>
      <c r="M31" s="5">
        <v>545</v>
      </c>
      <c r="N31" s="16">
        <v>3910</v>
      </c>
      <c r="O31" s="4">
        <v>40</v>
      </c>
      <c r="P31" s="4">
        <v>120</v>
      </c>
      <c r="Q31" s="4">
        <v>1015</v>
      </c>
      <c r="R31" s="4">
        <v>2195</v>
      </c>
      <c r="S31" s="4">
        <v>545</v>
      </c>
      <c r="T31" s="11"/>
      <c r="U31" s="32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ht="15.75" x14ac:dyDescent="0.25">
      <c r="A32" s="33" t="s">
        <v>3</v>
      </c>
      <c r="B32" s="16">
        <v>26445</v>
      </c>
      <c r="C32" s="4">
        <v>85</v>
      </c>
      <c r="D32" s="4">
        <v>330</v>
      </c>
      <c r="E32" s="4">
        <v>2970</v>
      </c>
      <c r="F32" s="4">
        <v>10960</v>
      </c>
      <c r="G32" s="5">
        <v>12105</v>
      </c>
      <c r="H32" s="16">
        <v>27605</v>
      </c>
      <c r="I32" s="4">
        <v>80</v>
      </c>
      <c r="J32" s="4">
        <v>375</v>
      </c>
      <c r="K32" s="4">
        <v>3550</v>
      </c>
      <c r="L32" s="4">
        <v>11275</v>
      </c>
      <c r="M32" s="5">
        <v>12325</v>
      </c>
      <c r="N32" s="16">
        <v>27815</v>
      </c>
      <c r="O32" s="4">
        <v>75</v>
      </c>
      <c r="P32" s="4">
        <v>390</v>
      </c>
      <c r="Q32" s="4">
        <v>3595</v>
      </c>
      <c r="R32" s="4">
        <v>11460</v>
      </c>
      <c r="S32" s="4">
        <v>12295</v>
      </c>
      <c r="T32" s="11"/>
      <c r="U32" s="32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ht="15.75" x14ac:dyDescent="0.25">
      <c r="A33" s="33" t="s">
        <v>61</v>
      </c>
      <c r="B33" s="16">
        <v>805</v>
      </c>
      <c r="C33" s="4">
        <v>0</v>
      </c>
      <c r="D33" s="4">
        <v>20</v>
      </c>
      <c r="E33" s="4">
        <v>140</v>
      </c>
      <c r="F33" s="4">
        <v>370</v>
      </c>
      <c r="G33" s="5">
        <v>270</v>
      </c>
      <c r="H33" s="16">
        <v>780</v>
      </c>
      <c r="I33" s="4">
        <v>0</v>
      </c>
      <c r="J33" s="4">
        <v>20</v>
      </c>
      <c r="K33" s="4">
        <v>130</v>
      </c>
      <c r="L33" s="4">
        <v>360</v>
      </c>
      <c r="M33" s="5">
        <v>265</v>
      </c>
      <c r="N33" s="16">
        <v>785</v>
      </c>
      <c r="O33" s="4">
        <v>0</v>
      </c>
      <c r="P33" s="4">
        <v>20</v>
      </c>
      <c r="Q33" s="4">
        <v>135</v>
      </c>
      <c r="R33" s="4">
        <v>365</v>
      </c>
      <c r="S33" s="4">
        <v>265</v>
      </c>
      <c r="T33" s="11"/>
      <c r="U33" s="32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ht="15.75" x14ac:dyDescent="0.25">
      <c r="A34" s="33" t="s">
        <v>65</v>
      </c>
      <c r="B34" s="16">
        <v>4770</v>
      </c>
      <c r="C34" s="4">
        <v>60</v>
      </c>
      <c r="D34" s="4">
        <v>125</v>
      </c>
      <c r="E34" s="4">
        <v>1030</v>
      </c>
      <c r="F34" s="4">
        <v>2705</v>
      </c>
      <c r="G34" s="5">
        <v>850</v>
      </c>
      <c r="H34" s="16">
        <v>4715</v>
      </c>
      <c r="I34" s="4">
        <v>45</v>
      </c>
      <c r="J34" s="4">
        <v>135</v>
      </c>
      <c r="K34" s="4">
        <v>1170</v>
      </c>
      <c r="L34" s="4">
        <v>2550</v>
      </c>
      <c r="M34" s="5">
        <v>810</v>
      </c>
      <c r="N34" s="16">
        <v>4695</v>
      </c>
      <c r="O34" s="4">
        <v>40</v>
      </c>
      <c r="P34" s="4">
        <v>140</v>
      </c>
      <c r="Q34" s="4">
        <v>1145</v>
      </c>
      <c r="R34" s="4">
        <v>2555</v>
      </c>
      <c r="S34" s="4">
        <v>810</v>
      </c>
      <c r="T34" s="11"/>
      <c r="U34" s="32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ht="15.75" x14ac:dyDescent="0.25">
      <c r="A35" s="33" t="s">
        <v>57</v>
      </c>
      <c r="B35" s="16">
        <v>65</v>
      </c>
      <c r="C35" s="4">
        <v>5</v>
      </c>
      <c r="D35" s="4">
        <v>10</v>
      </c>
      <c r="E35" s="4">
        <v>15</v>
      </c>
      <c r="F35" s="4">
        <v>30</v>
      </c>
      <c r="G35" s="5">
        <v>10</v>
      </c>
      <c r="H35" s="16">
        <v>65</v>
      </c>
      <c r="I35" s="4">
        <v>5</v>
      </c>
      <c r="J35" s="4">
        <v>5</v>
      </c>
      <c r="K35" s="4">
        <v>10</v>
      </c>
      <c r="L35" s="4">
        <v>25</v>
      </c>
      <c r="M35" s="5">
        <v>15</v>
      </c>
      <c r="N35" s="16">
        <v>65</v>
      </c>
      <c r="O35" s="4">
        <v>5</v>
      </c>
      <c r="P35" s="4">
        <v>5</v>
      </c>
      <c r="Q35" s="4">
        <v>10</v>
      </c>
      <c r="R35" s="4">
        <v>25</v>
      </c>
      <c r="S35" s="4">
        <v>15</v>
      </c>
      <c r="T35" s="11"/>
      <c r="U35" s="32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ht="15.75" x14ac:dyDescent="0.25">
      <c r="A36" s="33" t="s">
        <v>197</v>
      </c>
      <c r="B36" s="16">
        <v>90</v>
      </c>
      <c r="C36" s="4">
        <v>5</v>
      </c>
      <c r="D36" s="4">
        <v>15</v>
      </c>
      <c r="E36" s="4">
        <v>15</v>
      </c>
      <c r="F36" s="4">
        <v>25</v>
      </c>
      <c r="G36" s="5">
        <v>25</v>
      </c>
      <c r="H36" s="16">
        <v>100</v>
      </c>
      <c r="I36" s="4">
        <v>5</v>
      </c>
      <c r="J36" s="4">
        <v>15</v>
      </c>
      <c r="K36" s="4">
        <v>20</v>
      </c>
      <c r="L36" s="4">
        <v>30</v>
      </c>
      <c r="M36" s="5">
        <v>30</v>
      </c>
      <c r="N36" s="16">
        <v>110</v>
      </c>
      <c r="O36" s="4">
        <v>10</v>
      </c>
      <c r="P36" s="4">
        <v>10</v>
      </c>
      <c r="Q36" s="4">
        <v>20</v>
      </c>
      <c r="R36" s="4">
        <v>25</v>
      </c>
      <c r="S36" s="4">
        <v>40</v>
      </c>
      <c r="T36" s="11"/>
      <c r="U36" s="32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s="32" customFormat="1" x14ac:dyDescent="0.2">
      <c r="A37" s="146" t="s">
        <v>270</v>
      </c>
      <c r="B37" s="13"/>
      <c r="C37" s="13"/>
      <c r="D37" s="13"/>
    </row>
    <row r="38" spans="1:32" ht="60" customHeight="1" x14ac:dyDescent="0.25">
      <c r="A38" s="1" t="s">
        <v>40</v>
      </c>
      <c r="U38" s="32"/>
    </row>
    <row r="39" spans="1:32" x14ac:dyDescent="0.2">
      <c r="A39" s="153" t="s">
        <v>33</v>
      </c>
      <c r="U39" s="32"/>
    </row>
    <row r="40" spans="1:32" ht="15.75" x14ac:dyDescent="0.2">
      <c r="A40" s="123" t="s">
        <v>73</v>
      </c>
      <c r="B40" s="147" t="s">
        <v>29</v>
      </c>
      <c r="C40" s="148" t="s">
        <v>30</v>
      </c>
      <c r="D40" s="148" t="s">
        <v>31</v>
      </c>
      <c r="E40" s="149" t="s">
        <v>5</v>
      </c>
      <c r="U40" s="32"/>
    </row>
    <row r="41" spans="1:32" x14ac:dyDescent="0.2">
      <c r="A41" s="88" t="s">
        <v>32</v>
      </c>
      <c r="B41" s="106">
        <v>0.78</v>
      </c>
      <c r="C41" s="107">
        <v>0.9</v>
      </c>
      <c r="D41" s="107">
        <v>0.79</v>
      </c>
      <c r="E41" s="111">
        <v>0.85</v>
      </c>
      <c r="U41" s="32"/>
    </row>
    <row r="42" spans="1:32" x14ac:dyDescent="0.2">
      <c r="A42" s="90" t="s">
        <v>200</v>
      </c>
      <c r="B42" s="104">
        <v>0.75</v>
      </c>
      <c r="C42" s="105">
        <v>0.70000000000000007</v>
      </c>
      <c r="D42" s="105">
        <v>0.65</v>
      </c>
      <c r="E42" s="110">
        <v>0.72</v>
      </c>
      <c r="U42" s="32"/>
    </row>
    <row r="43" spans="1:32" x14ac:dyDescent="0.2">
      <c r="A43" s="94" t="s">
        <v>23</v>
      </c>
      <c r="B43" s="113">
        <v>0.69000000000000006</v>
      </c>
      <c r="C43" s="114">
        <v>0.64</v>
      </c>
      <c r="D43" s="114">
        <v>0.59</v>
      </c>
      <c r="E43" s="115">
        <v>0.69000000000000006</v>
      </c>
      <c r="U43" s="32"/>
    </row>
    <row r="44" spans="1:32" ht="51.75" customHeight="1" x14ac:dyDescent="0.2">
      <c r="A44" s="124" t="s">
        <v>201</v>
      </c>
      <c r="B44" s="105"/>
      <c r="C44" s="105"/>
      <c r="D44" s="105"/>
      <c r="E44" s="105"/>
      <c r="U44" s="32"/>
    </row>
    <row r="45" spans="1:32" x14ac:dyDescent="0.2">
      <c r="A45" s="32" t="s">
        <v>202</v>
      </c>
      <c r="U45" s="32"/>
    </row>
    <row r="46" spans="1:32" x14ac:dyDescent="0.2">
      <c r="A46" s="32" t="s">
        <v>62</v>
      </c>
      <c r="U46" s="32"/>
    </row>
    <row r="47" spans="1:32" x14ac:dyDescent="0.2">
      <c r="U47" s="32"/>
    </row>
    <row r="48" spans="1:32" x14ac:dyDescent="0.2">
      <c r="U48" s="32"/>
    </row>
    <row r="49" spans="21:21" x14ac:dyDescent="0.2">
      <c r="U49" s="32"/>
    </row>
    <row r="50" spans="21:21" x14ac:dyDescent="0.2">
      <c r="U50" s="32"/>
    </row>
    <row r="51" spans="21:21" x14ac:dyDescent="0.2">
      <c r="U51" s="32"/>
    </row>
    <row r="52" spans="21:21" x14ac:dyDescent="0.2">
      <c r="U52" s="32"/>
    </row>
    <row r="53" spans="21:21" x14ac:dyDescent="0.2">
      <c r="U53" s="32"/>
    </row>
    <row r="54" spans="21:21" x14ac:dyDescent="0.2">
      <c r="U54" s="32"/>
    </row>
    <row r="55" spans="21:21" x14ac:dyDescent="0.2">
      <c r="U55" s="32"/>
    </row>
    <row r="56" spans="21:21" x14ac:dyDescent="0.2">
      <c r="U56" s="32"/>
    </row>
    <row r="57" spans="21:21" x14ac:dyDescent="0.2">
      <c r="U57" s="32"/>
    </row>
    <row r="58" spans="21:21" x14ac:dyDescent="0.2">
      <c r="U58" s="32"/>
    </row>
    <row r="59" spans="21:21" x14ac:dyDescent="0.2">
      <c r="U59" s="32"/>
    </row>
    <row r="60" spans="21:21" x14ac:dyDescent="0.2">
      <c r="U60" s="32"/>
    </row>
    <row r="61" spans="21:21" x14ac:dyDescent="0.2">
      <c r="U61" s="32"/>
    </row>
    <row r="62" spans="21:21" x14ac:dyDescent="0.2">
      <c r="U62" s="32"/>
    </row>
  </sheetData>
  <hyperlinks>
    <hyperlink ref="A44" r:id="rId1" display="2 The full definition of the Food Foundation can be seen on the food and drink website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/>
  </sheetViews>
  <sheetFormatPr defaultRowHeight="15" x14ac:dyDescent="0.2"/>
  <cols>
    <col min="1" max="1" width="38.88671875" customWidth="1"/>
    <col min="2" max="2" width="12.88671875" bestFit="1" customWidth="1"/>
    <col min="3" max="3" width="18" bestFit="1" customWidth="1"/>
  </cols>
  <sheetData>
    <row r="1" spans="1:15" ht="20.25" x14ac:dyDescent="0.3">
      <c r="A1" s="2" t="s">
        <v>17</v>
      </c>
    </row>
    <row r="2" spans="1:15" x14ac:dyDescent="0.2">
      <c r="A2" s="153" t="s">
        <v>205</v>
      </c>
      <c r="K2" s="32"/>
    </row>
    <row r="3" spans="1:15" ht="48.75" customHeight="1" x14ac:dyDescent="0.25">
      <c r="A3" s="1" t="s">
        <v>237</v>
      </c>
      <c r="K3" s="32"/>
    </row>
    <row r="4" spans="1:15" ht="15.75" x14ac:dyDescent="0.2">
      <c r="A4" s="53" t="s">
        <v>16</v>
      </c>
      <c r="B4" s="55" t="s">
        <v>238</v>
      </c>
      <c r="C4" s="55" t="s">
        <v>239</v>
      </c>
      <c r="D4" s="55" t="s">
        <v>240</v>
      </c>
      <c r="E4" s="55" t="s">
        <v>241</v>
      </c>
      <c r="F4" s="55" t="s">
        <v>242</v>
      </c>
      <c r="G4" s="55" t="s">
        <v>243</v>
      </c>
      <c r="K4" s="32"/>
    </row>
    <row r="5" spans="1:15" x14ac:dyDescent="0.2">
      <c r="A5" s="33" t="s">
        <v>10</v>
      </c>
      <c r="B5" s="8">
        <v>0.56000000000000005</v>
      </c>
      <c r="C5" s="8">
        <v>0.55000000000000004</v>
      </c>
      <c r="D5" s="8">
        <v>0.55000000000000004</v>
      </c>
      <c r="E5" s="8">
        <v>0.55000000000000004</v>
      </c>
      <c r="F5" s="8">
        <v>0.54</v>
      </c>
      <c r="G5" s="8">
        <v>0.54</v>
      </c>
      <c r="I5" s="24"/>
      <c r="J5" s="24"/>
      <c r="K5" s="32"/>
      <c r="L5" s="24"/>
      <c r="M5" s="24"/>
      <c r="N5" s="24"/>
      <c r="O5" s="24"/>
    </row>
    <row r="6" spans="1:15" x14ac:dyDescent="0.2">
      <c r="A6" s="33" t="s">
        <v>11</v>
      </c>
      <c r="B6" s="8">
        <v>7.0000000000000007E-2</v>
      </c>
      <c r="C6" s="8">
        <v>7.0000000000000007E-2</v>
      </c>
      <c r="D6" s="8">
        <v>7.0000000000000007E-2</v>
      </c>
      <c r="E6" s="8">
        <v>0.08</v>
      </c>
      <c r="F6" s="8">
        <v>0.08</v>
      </c>
      <c r="G6" s="8">
        <v>0.08</v>
      </c>
      <c r="I6" s="24"/>
      <c r="J6" s="24"/>
      <c r="K6" s="32"/>
      <c r="L6" s="24"/>
      <c r="M6" s="24"/>
      <c r="N6" s="24"/>
      <c r="O6" s="24"/>
    </row>
    <row r="7" spans="1:15" x14ac:dyDescent="0.2">
      <c r="A7" s="33" t="s">
        <v>13</v>
      </c>
      <c r="B7" s="8">
        <v>0.17</v>
      </c>
      <c r="C7" s="8">
        <v>0.18</v>
      </c>
      <c r="D7" s="8">
        <v>0.18</v>
      </c>
      <c r="E7" s="8">
        <v>0.18</v>
      </c>
      <c r="F7" s="8">
        <v>0.18</v>
      </c>
      <c r="G7" s="8">
        <v>0.18</v>
      </c>
      <c r="I7" s="24"/>
      <c r="J7" s="24"/>
      <c r="K7" s="32"/>
      <c r="L7" s="24"/>
      <c r="M7" s="24"/>
      <c r="N7" s="24"/>
      <c r="O7" s="24"/>
    </row>
    <row r="8" spans="1:15" x14ac:dyDescent="0.2">
      <c r="A8" s="33" t="s">
        <v>42</v>
      </c>
      <c r="B8" s="8">
        <v>0.2</v>
      </c>
      <c r="C8" s="8">
        <v>0.2</v>
      </c>
      <c r="D8" s="8">
        <v>0.19</v>
      </c>
      <c r="E8" s="8">
        <v>0.19</v>
      </c>
      <c r="F8" s="8">
        <v>0.19</v>
      </c>
      <c r="G8" s="8">
        <v>0.19</v>
      </c>
      <c r="I8" s="24"/>
      <c r="J8" s="24"/>
      <c r="K8" s="32"/>
      <c r="L8" s="24"/>
      <c r="M8" s="24"/>
      <c r="N8" s="24"/>
      <c r="O8" s="24"/>
    </row>
    <row r="9" spans="1:15" ht="15.75" x14ac:dyDescent="0.25">
      <c r="A9" s="46" t="s">
        <v>15</v>
      </c>
      <c r="B9" s="61">
        <v>1</v>
      </c>
      <c r="C9" s="61">
        <v>1</v>
      </c>
      <c r="D9" s="61">
        <v>1</v>
      </c>
      <c r="E9" s="61">
        <v>1</v>
      </c>
      <c r="F9" s="61">
        <v>1</v>
      </c>
      <c r="G9" s="61">
        <v>1</v>
      </c>
      <c r="I9" s="24"/>
      <c r="J9" s="24"/>
      <c r="K9" s="32"/>
      <c r="L9" s="24"/>
      <c r="M9" s="24"/>
      <c r="N9" s="24"/>
      <c r="O9" s="24"/>
    </row>
    <row r="10" spans="1:15" ht="60.75" customHeight="1" x14ac:dyDescent="0.25">
      <c r="A10" s="1" t="s">
        <v>20</v>
      </c>
      <c r="K10" s="32"/>
    </row>
    <row r="11" spans="1:15" ht="15" customHeight="1" x14ac:dyDescent="0.2">
      <c r="A11" s="63" t="s">
        <v>16</v>
      </c>
      <c r="B11" s="64" t="s">
        <v>19</v>
      </c>
      <c r="C11" s="65" t="s">
        <v>18</v>
      </c>
      <c r="K11" s="32"/>
    </row>
    <row r="12" spans="1:15" ht="15" customHeight="1" x14ac:dyDescent="0.2">
      <c r="A12" s="33" t="s">
        <v>10</v>
      </c>
      <c r="B12" s="26">
        <v>14452</v>
      </c>
      <c r="C12" s="8">
        <v>0.65</v>
      </c>
      <c r="K12" s="32"/>
    </row>
    <row r="13" spans="1:15" x14ac:dyDescent="0.2">
      <c r="A13" s="33" t="s">
        <v>11</v>
      </c>
      <c r="B13" s="26">
        <v>2044</v>
      </c>
      <c r="C13" s="8">
        <v>0.09</v>
      </c>
      <c r="K13" s="32"/>
    </row>
    <row r="14" spans="1:15" x14ac:dyDescent="0.2">
      <c r="A14" s="33" t="s">
        <v>13</v>
      </c>
      <c r="B14" s="26">
        <v>1979</v>
      </c>
      <c r="C14" s="8">
        <v>0.09</v>
      </c>
      <c r="K14" s="32"/>
    </row>
    <row r="15" spans="1:15" x14ac:dyDescent="0.2">
      <c r="A15" s="33" t="s">
        <v>12</v>
      </c>
      <c r="B15" s="26">
        <v>3081</v>
      </c>
      <c r="C15" s="8">
        <v>0.14000000000000001</v>
      </c>
      <c r="K15" s="32"/>
    </row>
    <row r="16" spans="1:15" x14ac:dyDescent="0.2">
      <c r="A16" s="33" t="s">
        <v>14</v>
      </c>
      <c r="B16" s="26">
        <v>827</v>
      </c>
      <c r="C16" s="8">
        <v>0.04</v>
      </c>
      <c r="K16" s="32"/>
    </row>
    <row r="17" spans="1:11" ht="15.75" x14ac:dyDescent="0.25">
      <c r="A17" s="46" t="s">
        <v>15</v>
      </c>
      <c r="B17" s="62">
        <v>22382</v>
      </c>
      <c r="C17" s="61">
        <v>1</v>
      </c>
      <c r="K17" s="32"/>
    </row>
    <row r="18" spans="1:11" x14ac:dyDescent="0.2">
      <c r="A18" t="s">
        <v>271</v>
      </c>
      <c r="K18" s="32"/>
    </row>
    <row r="19" spans="1:11" x14ac:dyDescent="0.2">
      <c r="B19" s="25"/>
      <c r="K19" s="32"/>
    </row>
    <row r="20" spans="1:11" x14ac:dyDescent="0.2">
      <c r="B20" s="25"/>
      <c r="K20" s="32"/>
    </row>
    <row r="21" spans="1:11" x14ac:dyDescent="0.2">
      <c r="B21" s="25"/>
    </row>
    <row r="22" spans="1:11" x14ac:dyDescent="0.2">
      <c r="B22" s="25"/>
    </row>
    <row r="23" spans="1:11" x14ac:dyDescent="0.2">
      <c r="B23" s="25"/>
    </row>
    <row r="24" spans="1:11" x14ac:dyDescent="0.2">
      <c r="B24" s="25"/>
    </row>
    <row r="25" spans="1:11" x14ac:dyDescent="0.2">
      <c r="B25" s="25"/>
    </row>
    <row r="26" spans="1:11" x14ac:dyDescent="0.2">
      <c r="B26" s="25"/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/>
  </sheetViews>
  <sheetFormatPr defaultRowHeight="15" x14ac:dyDescent="0.2"/>
  <cols>
    <col min="1" max="1" width="27.21875" bestFit="1" customWidth="1"/>
    <col min="2" max="8" width="13" customWidth="1"/>
    <col min="9" max="14" width="10.5546875" customWidth="1"/>
  </cols>
  <sheetData>
    <row r="1" spans="1:16" ht="20.25" x14ac:dyDescent="0.3">
      <c r="A1" s="2" t="s">
        <v>272</v>
      </c>
    </row>
    <row r="2" spans="1:16" x14ac:dyDescent="0.2">
      <c r="A2" s="153" t="s">
        <v>206</v>
      </c>
      <c r="P2" s="32"/>
    </row>
    <row r="3" spans="1:16" ht="54" customHeight="1" x14ac:dyDescent="0.2">
      <c r="A3" s="123" t="s">
        <v>73</v>
      </c>
      <c r="B3" s="84" t="s">
        <v>244</v>
      </c>
      <c r="C3" s="125" t="s">
        <v>245</v>
      </c>
      <c r="D3" s="125" t="s">
        <v>246</v>
      </c>
      <c r="E3" s="125" t="s">
        <v>210</v>
      </c>
      <c r="F3" s="125" t="s">
        <v>211</v>
      </c>
      <c r="G3" s="125" t="s">
        <v>212</v>
      </c>
      <c r="H3" s="125" t="s">
        <v>216</v>
      </c>
      <c r="I3" s="84" t="s">
        <v>247</v>
      </c>
      <c r="J3" s="125" t="s">
        <v>248</v>
      </c>
      <c r="K3" s="125" t="s">
        <v>249</v>
      </c>
      <c r="L3" s="125" t="s">
        <v>250</v>
      </c>
      <c r="M3" s="125" t="s">
        <v>251</v>
      </c>
      <c r="N3" s="126" t="s">
        <v>217</v>
      </c>
      <c r="P3" s="32"/>
    </row>
    <row r="4" spans="1:16" x14ac:dyDescent="0.2">
      <c r="A4" s="88" t="s">
        <v>0</v>
      </c>
      <c r="B4" s="127">
        <v>435</v>
      </c>
      <c r="C4" s="128">
        <v>513</v>
      </c>
      <c r="D4" s="128">
        <v>502</v>
      </c>
      <c r="E4" s="128">
        <v>506</v>
      </c>
      <c r="F4" s="128">
        <v>507</v>
      </c>
      <c r="G4" s="128">
        <v>560</v>
      </c>
      <c r="H4" s="128">
        <v>472</v>
      </c>
      <c r="I4" s="127">
        <v>8998</v>
      </c>
      <c r="J4" s="128">
        <v>9634</v>
      </c>
      <c r="K4" s="128">
        <v>8909</v>
      </c>
      <c r="L4" s="128">
        <v>9681</v>
      </c>
      <c r="M4" s="128">
        <v>10087</v>
      </c>
      <c r="N4" s="129">
        <v>9974</v>
      </c>
      <c r="P4" s="32"/>
    </row>
    <row r="5" spans="1:16" x14ac:dyDescent="0.2">
      <c r="A5" s="90" t="s">
        <v>1</v>
      </c>
      <c r="B5" s="28">
        <v>479</v>
      </c>
      <c r="C5" s="26">
        <v>454</v>
      </c>
      <c r="D5" s="26">
        <v>665</v>
      </c>
      <c r="E5" s="26">
        <v>507</v>
      </c>
      <c r="F5" s="26">
        <v>451</v>
      </c>
      <c r="G5" s="26">
        <v>611</v>
      </c>
      <c r="H5" s="26">
        <v>441</v>
      </c>
      <c r="I5" s="28">
        <v>8457</v>
      </c>
      <c r="J5" s="26">
        <v>10470</v>
      </c>
      <c r="K5" s="26">
        <v>10531</v>
      </c>
      <c r="L5" s="26">
        <v>8965</v>
      </c>
      <c r="M5" s="26">
        <v>9003</v>
      </c>
      <c r="N5" s="27">
        <v>10969</v>
      </c>
      <c r="P5" s="32"/>
    </row>
    <row r="6" spans="1:16" x14ac:dyDescent="0.2">
      <c r="A6" s="91" t="s">
        <v>2</v>
      </c>
      <c r="B6" s="121">
        <v>832</v>
      </c>
      <c r="C6" s="119">
        <v>780</v>
      </c>
      <c r="D6" s="119">
        <v>801</v>
      </c>
      <c r="E6" s="119">
        <v>837</v>
      </c>
      <c r="F6" s="119">
        <v>902</v>
      </c>
      <c r="G6" s="119">
        <v>1125</v>
      </c>
      <c r="H6" s="119">
        <v>896</v>
      </c>
      <c r="I6" s="121">
        <v>17477</v>
      </c>
      <c r="J6" s="119">
        <v>19372</v>
      </c>
      <c r="K6" s="119">
        <v>21239</v>
      </c>
      <c r="L6" s="119">
        <v>17545</v>
      </c>
      <c r="M6" s="119">
        <v>18132</v>
      </c>
      <c r="N6" s="120">
        <v>22094</v>
      </c>
      <c r="P6" s="32"/>
    </row>
    <row r="7" spans="1:16" x14ac:dyDescent="0.2">
      <c r="A7" s="90" t="s">
        <v>55</v>
      </c>
      <c r="B7" s="28">
        <v>2186</v>
      </c>
      <c r="C7" s="26">
        <v>2358</v>
      </c>
      <c r="D7" s="26">
        <v>2448</v>
      </c>
      <c r="E7" s="26">
        <v>2647</v>
      </c>
      <c r="F7" s="26">
        <v>2944</v>
      </c>
      <c r="G7" s="26">
        <v>2982</v>
      </c>
      <c r="H7" s="26">
        <v>3221</v>
      </c>
      <c r="I7" s="28">
        <v>60769</v>
      </c>
      <c r="J7" s="26">
        <v>65130</v>
      </c>
      <c r="K7" s="26">
        <v>68497</v>
      </c>
      <c r="L7" s="26">
        <v>72720</v>
      </c>
      <c r="M7" s="26">
        <v>76572</v>
      </c>
      <c r="N7" s="27">
        <v>80500</v>
      </c>
      <c r="P7" s="32"/>
    </row>
    <row r="8" spans="1:16" x14ac:dyDescent="0.2">
      <c r="A8" s="91" t="s">
        <v>200</v>
      </c>
      <c r="B8" s="121">
        <v>7308</v>
      </c>
      <c r="C8" s="119">
        <v>7049</v>
      </c>
      <c r="D8" s="119">
        <v>7674</v>
      </c>
      <c r="E8" s="119">
        <v>7414</v>
      </c>
      <c r="F8" s="119">
        <v>7549</v>
      </c>
      <c r="G8" s="119">
        <v>8193</v>
      </c>
      <c r="H8" s="119">
        <v>7928</v>
      </c>
      <c r="I8" s="121">
        <v>207319</v>
      </c>
      <c r="J8" s="119">
        <v>217619</v>
      </c>
      <c r="K8" s="119">
        <v>219769</v>
      </c>
      <c r="L8" s="119">
        <v>220236</v>
      </c>
      <c r="M8" s="119">
        <v>223673</v>
      </c>
      <c r="N8" s="120">
        <v>228607</v>
      </c>
      <c r="P8" s="32"/>
    </row>
    <row r="9" spans="1:16" x14ac:dyDescent="0.2">
      <c r="A9" s="90" t="s">
        <v>34</v>
      </c>
      <c r="B9" s="28">
        <v>3889</v>
      </c>
      <c r="C9" s="26">
        <v>4151</v>
      </c>
      <c r="D9" s="26">
        <v>4830</v>
      </c>
      <c r="E9" s="26">
        <v>4613</v>
      </c>
      <c r="F9" s="26">
        <v>4843</v>
      </c>
      <c r="G9" s="26">
        <v>5238</v>
      </c>
      <c r="H9" s="26">
        <v>4851</v>
      </c>
      <c r="I9" s="28">
        <v>94959</v>
      </c>
      <c r="J9" s="26">
        <v>101804</v>
      </c>
      <c r="K9" s="26">
        <v>103273</v>
      </c>
      <c r="L9" s="26">
        <v>98124</v>
      </c>
      <c r="M9" s="26">
        <v>99773</v>
      </c>
      <c r="N9" s="27">
        <v>104456</v>
      </c>
      <c r="P9" s="32"/>
    </row>
    <row r="10" spans="1:16" x14ac:dyDescent="0.2">
      <c r="A10" s="91" t="s">
        <v>70</v>
      </c>
      <c r="B10" s="121">
        <v>5754</v>
      </c>
      <c r="C10" s="119">
        <v>6113</v>
      </c>
      <c r="D10" s="119">
        <v>6857</v>
      </c>
      <c r="E10" s="119">
        <v>6511</v>
      </c>
      <c r="F10" s="119">
        <v>6833</v>
      </c>
      <c r="G10" s="119">
        <v>7473</v>
      </c>
      <c r="H10" s="119">
        <v>7155</v>
      </c>
      <c r="I10" s="121">
        <v>133422</v>
      </c>
      <c r="J10" s="119">
        <v>142508</v>
      </c>
      <c r="K10" s="119">
        <v>144252</v>
      </c>
      <c r="L10" s="119">
        <v>137283</v>
      </c>
      <c r="M10" s="119">
        <v>141031</v>
      </c>
      <c r="N10" s="120">
        <v>148806</v>
      </c>
      <c r="P10" s="32"/>
    </row>
    <row r="11" spans="1:16" x14ac:dyDescent="0.2">
      <c r="A11" s="90" t="s">
        <v>71</v>
      </c>
      <c r="B11" s="28">
        <v>8704</v>
      </c>
      <c r="C11" s="26">
        <v>9246</v>
      </c>
      <c r="D11" s="26">
        <v>8863</v>
      </c>
      <c r="E11" s="26">
        <v>8749</v>
      </c>
      <c r="F11" s="26">
        <v>8789</v>
      </c>
      <c r="G11" s="26">
        <v>8623</v>
      </c>
      <c r="H11" s="26">
        <v>8848</v>
      </c>
      <c r="I11" s="28">
        <v>177453</v>
      </c>
      <c r="J11" s="26">
        <v>185834</v>
      </c>
      <c r="K11" s="26">
        <v>180943</v>
      </c>
      <c r="L11" s="26">
        <v>179486</v>
      </c>
      <c r="M11" s="26">
        <v>181897</v>
      </c>
      <c r="N11" s="27">
        <v>180475</v>
      </c>
      <c r="P11" s="32"/>
    </row>
    <row r="12" spans="1:16" x14ac:dyDescent="0.2">
      <c r="A12" s="91" t="s">
        <v>3</v>
      </c>
      <c r="B12" s="121">
        <v>20166</v>
      </c>
      <c r="C12" s="119">
        <v>20727</v>
      </c>
      <c r="D12" s="119">
        <v>21118</v>
      </c>
      <c r="E12" s="119">
        <v>20795</v>
      </c>
      <c r="F12" s="119">
        <v>21350</v>
      </c>
      <c r="G12" s="119">
        <v>22110</v>
      </c>
      <c r="H12" s="119">
        <v>22382</v>
      </c>
      <c r="I12" s="121">
        <v>489983</v>
      </c>
      <c r="J12" s="119">
        <v>515019</v>
      </c>
      <c r="K12" s="119">
        <v>516164</v>
      </c>
      <c r="L12" s="119">
        <v>520341</v>
      </c>
      <c r="M12" s="119">
        <v>538230</v>
      </c>
      <c r="N12" s="120">
        <v>548872</v>
      </c>
      <c r="P12" s="32"/>
    </row>
    <row r="13" spans="1:16" x14ac:dyDescent="0.2">
      <c r="A13" s="90" t="s">
        <v>61</v>
      </c>
      <c r="B13" s="28">
        <v>2192</v>
      </c>
      <c r="C13" s="26">
        <v>2004</v>
      </c>
      <c r="D13" s="26">
        <v>1932</v>
      </c>
      <c r="E13" s="26">
        <v>1811</v>
      </c>
      <c r="F13" s="26">
        <v>1897</v>
      </c>
      <c r="G13" s="26">
        <v>2044</v>
      </c>
      <c r="H13" s="26">
        <v>2113</v>
      </c>
      <c r="I13" s="28">
        <v>101186</v>
      </c>
      <c r="J13" s="26">
        <v>104746</v>
      </c>
      <c r="K13" s="26">
        <v>104967</v>
      </c>
      <c r="L13" s="26">
        <v>112193</v>
      </c>
      <c r="M13" s="26">
        <v>119209</v>
      </c>
      <c r="N13" s="27">
        <v>118990</v>
      </c>
      <c r="P13" s="32"/>
    </row>
    <row r="14" spans="1:16" x14ac:dyDescent="0.2">
      <c r="A14" s="91" t="s">
        <v>65</v>
      </c>
      <c r="B14" s="121">
        <v>10896</v>
      </c>
      <c r="C14" s="119">
        <v>11250</v>
      </c>
      <c r="D14" s="119">
        <v>10795</v>
      </c>
      <c r="E14" s="119">
        <v>10560</v>
      </c>
      <c r="F14" s="119">
        <v>10687</v>
      </c>
      <c r="G14" s="119">
        <v>10667</v>
      </c>
      <c r="H14" s="119">
        <v>10961</v>
      </c>
      <c r="I14" s="121">
        <v>278638</v>
      </c>
      <c r="J14" s="119">
        <v>290580</v>
      </c>
      <c r="K14" s="119">
        <v>285910</v>
      </c>
      <c r="L14" s="119">
        <v>291679</v>
      </c>
      <c r="M14" s="119">
        <v>301106</v>
      </c>
      <c r="N14" s="120">
        <v>299466</v>
      </c>
      <c r="P14" s="32"/>
    </row>
    <row r="15" spans="1:16" x14ac:dyDescent="0.2">
      <c r="A15" s="90" t="s">
        <v>57</v>
      </c>
      <c r="B15" s="28">
        <v>901</v>
      </c>
      <c r="C15" s="26">
        <v>984</v>
      </c>
      <c r="D15" s="26">
        <v>1067</v>
      </c>
      <c r="E15" s="26">
        <v>1049</v>
      </c>
      <c r="F15" s="26">
        <v>621</v>
      </c>
      <c r="G15" s="26">
        <v>1212</v>
      </c>
      <c r="H15" s="26">
        <v>1134</v>
      </c>
      <c r="I15" s="28">
        <v>14761</v>
      </c>
      <c r="J15" s="26">
        <v>16907</v>
      </c>
      <c r="K15" s="26">
        <v>17801</v>
      </c>
      <c r="L15" s="26">
        <v>18180</v>
      </c>
      <c r="M15" s="26">
        <v>19106</v>
      </c>
      <c r="N15" s="27">
        <v>19671</v>
      </c>
      <c r="P15" s="32"/>
    </row>
    <row r="16" spans="1:16" x14ac:dyDescent="0.2">
      <c r="A16" s="91" t="s">
        <v>197</v>
      </c>
      <c r="B16" s="121">
        <v>708</v>
      </c>
      <c r="C16" s="119">
        <v>595</v>
      </c>
      <c r="D16" s="119">
        <v>799</v>
      </c>
      <c r="E16" s="119">
        <v>820</v>
      </c>
      <c r="F16" s="119">
        <v>1419</v>
      </c>
      <c r="G16" s="119">
        <v>697</v>
      </c>
      <c r="H16" s="119">
        <v>768</v>
      </c>
      <c r="I16" s="121">
        <v>22471</v>
      </c>
      <c r="J16" s="119">
        <v>21100</v>
      </c>
      <c r="K16" s="119">
        <v>20268</v>
      </c>
      <c r="L16" s="119">
        <v>20680</v>
      </c>
      <c r="M16" s="119">
        <v>20552</v>
      </c>
      <c r="N16" s="120">
        <v>18643</v>
      </c>
      <c r="P16" s="32"/>
    </row>
    <row r="17" spans="1:16" x14ac:dyDescent="0.2">
      <c r="A17" s="122" t="s">
        <v>59</v>
      </c>
      <c r="B17" s="133">
        <v>1328</v>
      </c>
      <c r="C17" s="134">
        <v>993</v>
      </c>
      <c r="D17" s="134">
        <v>1016</v>
      </c>
      <c r="E17" s="134">
        <v>1074</v>
      </c>
      <c r="F17" s="134">
        <v>882</v>
      </c>
      <c r="G17" s="134">
        <v>984</v>
      </c>
      <c r="H17" s="134">
        <v>1042</v>
      </c>
      <c r="I17" s="133">
        <v>16977</v>
      </c>
      <c r="J17" s="134">
        <v>16611</v>
      </c>
      <c r="K17" s="134">
        <v>17316</v>
      </c>
      <c r="L17" s="134">
        <v>18466</v>
      </c>
      <c r="M17" s="134">
        <v>19289</v>
      </c>
      <c r="N17" s="135">
        <v>19858</v>
      </c>
      <c r="P17" s="32"/>
    </row>
    <row r="18" spans="1:16" s="32" customFormat="1" x14ac:dyDescent="0.2">
      <c r="A18" s="155" t="s">
        <v>271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6" ht="47.25" customHeight="1" x14ac:dyDescent="0.2">
      <c r="A19" s="130" t="s">
        <v>201</v>
      </c>
      <c r="B19" s="131"/>
      <c r="C19" s="131"/>
      <c r="D19" s="131"/>
      <c r="E19" s="131"/>
      <c r="F19" s="131"/>
      <c r="G19" s="131"/>
      <c r="H19" s="131"/>
      <c r="I19" s="132"/>
      <c r="J19" s="132"/>
      <c r="K19" s="132"/>
      <c r="L19" s="132"/>
      <c r="M19" s="132"/>
      <c r="N19" s="132"/>
      <c r="P19" s="32"/>
    </row>
    <row r="20" spans="1:16" x14ac:dyDescent="0.2">
      <c r="A20" s="32" t="s">
        <v>202</v>
      </c>
      <c r="P20" s="32"/>
    </row>
    <row r="21" spans="1:16" x14ac:dyDescent="0.2">
      <c r="A21" s="32" t="s">
        <v>62</v>
      </c>
      <c r="P21" s="32"/>
    </row>
  </sheetData>
  <hyperlinks>
    <hyperlink ref="A19" r:id="rId1" display="2 The full definition of the Food Foundation can be seen on the food and drink websit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5" x14ac:dyDescent="0.2"/>
  <cols>
    <col min="1" max="1" width="22.21875" customWidth="1"/>
    <col min="2" max="4" width="13" customWidth="1"/>
    <col min="5" max="7" width="10.5546875" customWidth="1"/>
  </cols>
  <sheetData>
    <row r="1" spans="1:11" ht="20.25" x14ac:dyDescent="0.3">
      <c r="A1" s="2" t="s">
        <v>69</v>
      </c>
    </row>
    <row r="2" spans="1:11" x14ac:dyDescent="0.2">
      <c r="A2" s="153" t="s">
        <v>207</v>
      </c>
      <c r="K2" s="32"/>
    </row>
    <row r="3" spans="1:11" ht="53.25" customHeight="1" x14ac:dyDescent="0.2">
      <c r="A3" s="136" t="s">
        <v>73</v>
      </c>
      <c r="B3" s="84" t="s">
        <v>245</v>
      </c>
      <c r="C3" s="125" t="s">
        <v>212</v>
      </c>
      <c r="D3" s="125" t="s">
        <v>216</v>
      </c>
      <c r="E3" s="84" t="s">
        <v>248</v>
      </c>
      <c r="F3" s="125" t="s">
        <v>217</v>
      </c>
      <c r="G3" s="126" t="s">
        <v>252</v>
      </c>
      <c r="K3" s="32"/>
    </row>
    <row r="4" spans="1:11" x14ac:dyDescent="0.2">
      <c r="A4" s="137" t="s">
        <v>0</v>
      </c>
      <c r="B4" s="127">
        <v>15414</v>
      </c>
      <c r="C4" s="128">
        <v>18032</v>
      </c>
      <c r="D4" s="128">
        <v>20662</v>
      </c>
      <c r="E4" s="127">
        <v>18922</v>
      </c>
      <c r="F4" s="128">
        <v>23556</v>
      </c>
      <c r="G4" s="129">
        <v>24241</v>
      </c>
      <c r="K4" s="32"/>
    </row>
    <row r="5" spans="1:11" x14ac:dyDescent="0.2">
      <c r="A5" s="138" t="s">
        <v>1</v>
      </c>
      <c r="B5" s="28">
        <v>19380</v>
      </c>
      <c r="C5" s="26">
        <v>22630</v>
      </c>
      <c r="D5" s="26">
        <v>21968</v>
      </c>
      <c r="E5" s="28">
        <v>24875</v>
      </c>
      <c r="F5" s="26">
        <v>25704</v>
      </c>
      <c r="G5" s="27">
        <v>27505</v>
      </c>
      <c r="K5" s="32"/>
    </row>
    <row r="6" spans="1:11" x14ac:dyDescent="0.2">
      <c r="A6" s="139" t="s">
        <v>2</v>
      </c>
      <c r="B6" s="121">
        <v>35858</v>
      </c>
      <c r="C6" s="119">
        <v>34690</v>
      </c>
      <c r="D6" s="119">
        <v>35583</v>
      </c>
      <c r="E6" s="121">
        <v>32027</v>
      </c>
      <c r="F6" s="119">
        <v>34187</v>
      </c>
      <c r="G6" s="120">
        <v>33843</v>
      </c>
      <c r="K6" s="32"/>
    </row>
    <row r="7" spans="1:11" x14ac:dyDescent="0.2">
      <c r="A7" s="138" t="s">
        <v>55</v>
      </c>
      <c r="B7" s="28">
        <v>8557</v>
      </c>
      <c r="C7" s="26">
        <v>10998</v>
      </c>
      <c r="D7" s="26">
        <v>9535</v>
      </c>
      <c r="E7" s="28">
        <v>11078</v>
      </c>
      <c r="F7" s="26">
        <v>12639</v>
      </c>
      <c r="G7" s="27">
        <v>11780</v>
      </c>
      <c r="K7" s="32"/>
    </row>
    <row r="8" spans="1:11" x14ac:dyDescent="0.2">
      <c r="A8" s="140" t="s">
        <v>200</v>
      </c>
      <c r="B8" s="121">
        <v>19090</v>
      </c>
      <c r="C8" s="119">
        <v>22983</v>
      </c>
      <c r="D8" s="119">
        <v>24008</v>
      </c>
      <c r="E8" s="121">
        <v>22000</v>
      </c>
      <c r="F8" s="119">
        <v>24745</v>
      </c>
      <c r="G8" s="120">
        <v>25548</v>
      </c>
      <c r="K8" s="32"/>
    </row>
    <row r="9" spans="1:11" x14ac:dyDescent="0.2">
      <c r="A9" s="138" t="s">
        <v>34</v>
      </c>
      <c r="B9" s="28">
        <v>18598</v>
      </c>
      <c r="C9" s="26">
        <v>21580</v>
      </c>
      <c r="D9" s="26">
        <v>23504</v>
      </c>
      <c r="E9" s="28">
        <v>21577</v>
      </c>
      <c r="F9" s="26">
        <v>24058</v>
      </c>
      <c r="G9" s="27">
        <v>25102</v>
      </c>
      <c r="K9" s="32"/>
    </row>
    <row r="10" spans="1:11" x14ac:dyDescent="0.2">
      <c r="A10" s="139" t="s">
        <v>3</v>
      </c>
      <c r="B10" s="121">
        <v>13375</v>
      </c>
      <c r="C10" s="119">
        <v>15475</v>
      </c>
      <c r="D10" s="119">
        <v>16930</v>
      </c>
      <c r="E10" s="121">
        <v>14562</v>
      </c>
      <c r="F10" s="119">
        <v>17200</v>
      </c>
      <c r="G10" s="120">
        <v>17827</v>
      </c>
      <c r="K10" s="32"/>
    </row>
    <row r="11" spans="1:11" x14ac:dyDescent="0.2">
      <c r="A11" s="138" t="s">
        <v>72</v>
      </c>
      <c r="B11" s="28">
        <v>12141</v>
      </c>
      <c r="C11" s="26">
        <v>13873</v>
      </c>
      <c r="D11" s="26">
        <v>14015</v>
      </c>
      <c r="E11" s="28">
        <v>13164</v>
      </c>
      <c r="F11" s="26">
        <v>15660</v>
      </c>
      <c r="G11" s="27">
        <v>16029</v>
      </c>
      <c r="K11" s="32"/>
    </row>
    <row r="12" spans="1:11" x14ac:dyDescent="0.2">
      <c r="A12" s="139" t="s">
        <v>57</v>
      </c>
      <c r="B12" s="121">
        <v>16783</v>
      </c>
      <c r="C12" s="119">
        <v>20572</v>
      </c>
      <c r="D12" s="119">
        <v>21531</v>
      </c>
      <c r="E12" s="121">
        <v>17490</v>
      </c>
      <c r="F12" s="119">
        <v>21080</v>
      </c>
      <c r="G12" s="120">
        <v>22125</v>
      </c>
      <c r="K12" s="32"/>
    </row>
    <row r="13" spans="1:11" x14ac:dyDescent="0.2">
      <c r="A13" s="141" t="s">
        <v>197</v>
      </c>
      <c r="B13" s="28">
        <v>19511</v>
      </c>
      <c r="C13" s="26">
        <v>22881</v>
      </c>
      <c r="D13" s="26">
        <v>24981</v>
      </c>
      <c r="E13" s="28">
        <v>21987</v>
      </c>
      <c r="F13" s="26">
        <v>23265</v>
      </c>
      <c r="G13" s="27">
        <v>23987</v>
      </c>
      <c r="K13" s="32"/>
    </row>
    <row r="14" spans="1:11" x14ac:dyDescent="0.2">
      <c r="A14" s="140" t="s">
        <v>60</v>
      </c>
      <c r="B14" s="121">
        <v>11774</v>
      </c>
      <c r="C14" s="119">
        <v>12934</v>
      </c>
      <c r="D14" s="119">
        <v>12808</v>
      </c>
      <c r="E14" s="121">
        <v>11842</v>
      </c>
      <c r="F14" s="119">
        <v>14040</v>
      </c>
      <c r="G14" s="120">
        <v>14207</v>
      </c>
      <c r="K14" s="32"/>
    </row>
    <row r="15" spans="1:11" x14ac:dyDescent="0.2">
      <c r="A15" s="142" t="s">
        <v>61</v>
      </c>
      <c r="B15" s="133">
        <v>16987</v>
      </c>
      <c r="C15" s="134">
        <v>20975</v>
      </c>
      <c r="D15" s="134">
        <v>23173</v>
      </c>
      <c r="E15" s="133">
        <v>20875</v>
      </c>
      <c r="F15" s="134">
        <v>24148</v>
      </c>
      <c r="G15" s="135">
        <v>24992</v>
      </c>
      <c r="K15" s="32"/>
    </row>
    <row r="16" spans="1:11" ht="48" customHeight="1" x14ac:dyDescent="0.2">
      <c r="A16" s="130" t="s">
        <v>201</v>
      </c>
      <c r="B16" s="132"/>
      <c r="C16" s="132"/>
      <c r="D16" s="132"/>
      <c r="E16" s="132"/>
      <c r="F16" s="132"/>
      <c r="G16" s="132"/>
      <c r="K16" s="32"/>
    </row>
    <row r="17" spans="1:11" x14ac:dyDescent="0.2">
      <c r="A17" s="32" t="s">
        <v>202</v>
      </c>
      <c r="K17" s="32"/>
    </row>
    <row r="18" spans="1:11" x14ac:dyDescent="0.2">
      <c r="A18" s="32" t="s">
        <v>62</v>
      </c>
      <c r="K18" s="32"/>
    </row>
    <row r="20" spans="1:11" x14ac:dyDescent="0.2">
      <c r="A20" s="29"/>
      <c r="B20" s="10"/>
      <c r="C20" s="10"/>
      <c r="D20" s="10"/>
      <c r="F20" s="10"/>
      <c r="G20" s="10"/>
    </row>
    <row r="21" spans="1:11" x14ac:dyDescent="0.2">
      <c r="A21" s="30"/>
      <c r="B21" s="23"/>
      <c r="C21" s="23"/>
      <c r="D21" s="23"/>
      <c r="F21" s="23"/>
      <c r="G21" s="23"/>
    </row>
    <row r="22" spans="1:11" x14ac:dyDescent="0.2">
      <c r="A22" s="30"/>
      <c r="B22" s="23"/>
      <c r="C22" s="23"/>
      <c r="D22" s="23"/>
      <c r="F22" s="23"/>
      <c r="G22" s="23"/>
    </row>
    <row r="23" spans="1:11" x14ac:dyDescent="0.2">
      <c r="A23" s="30"/>
      <c r="B23" s="23"/>
      <c r="C23" s="23"/>
      <c r="D23" s="23"/>
      <c r="F23" s="23"/>
      <c r="G23" s="23"/>
    </row>
    <row r="24" spans="1:11" x14ac:dyDescent="0.2">
      <c r="A24" s="30"/>
      <c r="B24" s="23"/>
      <c r="C24" s="23"/>
      <c r="D24" s="23"/>
      <c r="F24" s="23"/>
      <c r="G24" s="23"/>
    </row>
    <row r="25" spans="1:11" x14ac:dyDescent="0.2">
      <c r="A25" s="30"/>
      <c r="B25" s="23"/>
      <c r="C25" s="23"/>
      <c r="D25" s="23"/>
      <c r="F25" s="23"/>
      <c r="G25" s="23"/>
    </row>
    <row r="26" spans="1:11" x14ac:dyDescent="0.2">
      <c r="A26" s="30"/>
      <c r="B26" s="23"/>
      <c r="C26" s="23"/>
      <c r="D26" s="23"/>
      <c r="F26" s="23"/>
      <c r="G26" s="23"/>
    </row>
    <row r="27" spans="1:11" x14ac:dyDescent="0.2">
      <c r="A27" s="30"/>
      <c r="B27" s="23"/>
      <c r="C27" s="23"/>
      <c r="D27" s="23"/>
      <c r="F27" s="23"/>
      <c r="G27" s="23"/>
    </row>
    <row r="28" spans="1:11" x14ac:dyDescent="0.2">
      <c r="A28" s="30"/>
      <c r="B28" s="23"/>
      <c r="C28" s="23"/>
      <c r="D28" s="23"/>
      <c r="F28" s="23"/>
      <c r="G28" s="23"/>
    </row>
    <row r="29" spans="1:11" x14ac:dyDescent="0.2">
      <c r="A29" s="30"/>
      <c r="B29" s="23"/>
      <c r="C29" s="23"/>
      <c r="D29" s="23"/>
      <c r="F29" s="23"/>
      <c r="G29" s="23"/>
    </row>
    <row r="30" spans="1:11" x14ac:dyDescent="0.2">
      <c r="A30" s="30"/>
      <c r="B30" s="23"/>
      <c r="C30" s="23"/>
      <c r="D30" s="23"/>
      <c r="F30" s="23"/>
      <c r="G30" s="23"/>
    </row>
    <row r="31" spans="1:11" x14ac:dyDescent="0.2">
      <c r="B31" s="23"/>
      <c r="C31" s="23"/>
      <c r="D31" s="23"/>
      <c r="F31" s="23"/>
      <c r="G31" s="23"/>
    </row>
    <row r="32" spans="1:11" x14ac:dyDescent="0.2">
      <c r="B32" s="23"/>
      <c r="C32" s="23"/>
      <c r="D32" s="23"/>
      <c r="F32" s="23"/>
      <c r="G32" s="23"/>
    </row>
  </sheetData>
  <hyperlinks>
    <hyperlink ref="A16" r:id="rId1" display="2 The full definition of the Food Foundation can be seen on the food and drink website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/>
  </sheetViews>
  <sheetFormatPr defaultRowHeight="15" x14ac:dyDescent="0.2"/>
  <cols>
    <col min="1" max="1" width="28.5546875" customWidth="1"/>
    <col min="2" max="3" width="9.6640625" customWidth="1"/>
  </cols>
  <sheetData>
    <row r="1" spans="1:11" ht="20.25" x14ac:dyDescent="0.3">
      <c r="A1" s="2" t="s">
        <v>41</v>
      </c>
    </row>
    <row r="2" spans="1:11" x14ac:dyDescent="0.2">
      <c r="A2" s="153" t="s">
        <v>207</v>
      </c>
      <c r="K2" s="32"/>
    </row>
    <row r="3" spans="1:11" ht="45.75" customHeight="1" x14ac:dyDescent="0.2">
      <c r="A3" s="57" t="s">
        <v>28</v>
      </c>
      <c r="B3" s="52" t="s">
        <v>242</v>
      </c>
      <c r="C3" s="55" t="s">
        <v>243</v>
      </c>
      <c r="K3" s="32"/>
    </row>
    <row r="4" spans="1:11" x14ac:dyDescent="0.2">
      <c r="A4" s="33" t="s">
        <v>22</v>
      </c>
      <c r="B4" s="7">
        <v>69</v>
      </c>
      <c r="C4" s="34">
        <v>73</v>
      </c>
      <c r="K4" s="32"/>
    </row>
    <row r="5" spans="1:11" x14ac:dyDescent="0.2">
      <c r="A5" s="33" t="s">
        <v>23</v>
      </c>
      <c r="B5" s="7">
        <v>65</v>
      </c>
      <c r="C5" s="34">
        <v>68</v>
      </c>
      <c r="K5" s="32"/>
    </row>
    <row r="6" spans="1:11" x14ac:dyDescent="0.2">
      <c r="A6" s="33" t="s">
        <v>24</v>
      </c>
      <c r="B6" s="7">
        <v>56</v>
      </c>
      <c r="C6" s="34">
        <v>60</v>
      </c>
      <c r="K6" s="32"/>
    </row>
    <row r="7" spans="1:11" x14ac:dyDescent="0.2">
      <c r="A7" s="33" t="s">
        <v>0</v>
      </c>
      <c r="B7" s="7">
        <v>58</v>
      </c>
      <c r="C7" s="34">
        <v>59</v>
      </c>
      <c r="K7" s="32"/>
    </row>
    <row r="8" spans="1:11" x14ac:dyDescent="0.2">
      <c r="A8" s="33" t="s">
        <v>2</v>
      </c>
      <c r="B8" s="7">
        <v>77</v>
      </c>
      <c r="C8" s="34">
        <v>82</v>
      </c>
      <c r="K8" s="32"/>
    </row>
    <row r="9" spans="1:11" x14ac:dyDescent="0.2">
      <c r="A9" s="33" t="s">
        <v>25</v>
      </c>
      <c r="B9" s="7">
        <v>68</v>
      </c>
      <c r="C9" s="34">
        <v>69</v>
      </c>
      <c r="K9" s="32"/>
    </row>
    <row r="10" spans="1:11" x14ac:dyDescent="0.2">
      <c r="A10" s="33" t="s">
        <v>26</v>
      </c>
      <c r="B10" s="7">
        <v>81</v>
      </c>
      <c r="C10" s="34">
        <v>73</v>
      </c>
      <c r="K10" s="32"/>
    </row>
    <row r="11" spans="1:11" x14ac:dyDescent="0.2">
      <c r="A11" s="33" t="s">
        <v>27</v>
      </c>
      <c r="B11" s="7">
        <v>61</v>
      </c>
      <c r="C11" s="34">
        <v>65</v>
      </c>
      <c r="K11" s="32"/>
    </row>
    <row r="12" spans="1:11" x14ac:dyDescent="0.2">
      <c r="A12" s="33" t="s">
        <v>3</v>
      </c>
      <c r="B12" s="36">
        <v>44</v>
      </c>
      <c r="C12" s="34">
        <v>51</v>
      </c>
      <c r="K12" s="32"/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/>
  </sheetViews>
  <sheetFormatPr defaultRowHeight="15" x14ac:dyDescent="0.2"/>
  <cols>
    <col min="1" max="1" width="10.44140625" customWidth="1"/>
    <col min="2" max="2" width="20" bestFit="1" customWidth="1"/>
    <col min="3" max="3" width="13" customWidth="1"/>
    <col min="4" max="4" width="14.21875" customWidth="1"/>
    <col min="5" max="5" width="13" customWidth="1"/>
    <col min="6" max="6" width="14.21875" customWidth="1"/>
    <col min="7" max="7" width="13" customWidth="1"/>
    <col min="8" max="8" width="14.21875" customWidth="1"/>
    <col min="9" max="9" width="13" customWidth="1"/>
    <col min="10" max="10" width="14.21875" customWidth="1"/>
    <col min="11" max="11" width="13" customWidth="1"/>
    <col min="12" max="12" width="14.21875" customWidth="1"/>
    <col min="13" max="13" width="13" customWidth="1"/>
    <col min="14" max="14" width="14.21875" customWidth="1"/>
  </cols>
  <sheetData>
    <row r="1" spans="1:15" ht="20.25" x14ac:dyDescent="0.3">
      <c r="A1" s="2" t="s">
        <v>21</v>
      </c>
    </row>
    <row r="2" spans="1:15" x14ac:dyDescent="0.2">
      <c r="A2" s="153" t="s">
        <v>205</v>
      </c>
      <c r="O2" s="32"/>
    </row>
    <row r="3" spans="1:15" ht="57" customHeight="1" x14ac:dyDescent="0.25">
      <c r="A3" s="67" t="s">
        <v>36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2"/>
    </row>
    <row r="4" spans="1:15" ht="15.75" x14ac:dyDescent="0.25">
      <c r="A4" s="66" t="s">
        <v>265</v>
      </c>
      <c r="B4" s="66" t="s">
        <v>266</v>
      </c>
      <c r="C4" s="17" t="s">
        <v>253</v>
      </c>
      <c r="D4" s="45" t="s">
        <v>254</v>
      </c>
      <c r="E4" s="17" t="s">
        <v>255</v>
      </c>
      <c r="F4" s="45" t="s">
        <v>256</v>
      </c>
      <c r="G4" s="17" t="s">
        <v>257</v>
      </c>
      <c r="H4" s="45" t="s">
        <v>258</v>
      </c>
      <c r="I4" s="17" t="s">
        <v>259</v>
      </c>
      <c r="J4" s="45" t="s">
        <v>260</v>
      </c>
      <c r="K4" s="17" t="s">
        <v>261</v>
      </c>
      <c r="L4" s="45" t="s">
        <v>262</v>
      </c>
      <c r="M4" s="31" t="s">
        <v>263</v>
      </c>
      <c r="N4" s="68" t="s">
        <v>264</v>
      </c>
      <c r="O4" s="32"/>
    </row>
    <row r="5" spans="1:15" x14ac:dyDescent="0.2">
      <c r="A5" s="34">
        <v>10</v>
      </c>
      <c r="B5" s="34" t="s">
        <v>34</v>
      </c>
      <c r="C5" s="38">
        <v>75</v>
      </c>
      <c r="D5" s="40">
        <v>0.1728110599078341</v>
      </c>
      <c r="E5" s="38">
        <v>50</v>
      </c>
      <c r="F5" s="40">
        <v>0.11363636363636363</v>
      </c>
      <c r="G5" s="38">
        <v>40</v>
      </c>
      <c r="H5" s="40">
        <v>9.3676814988290405E-2</v>
      </c>
      <c r="I5" s="38">
        <v>50</v>
      </c>
      <c r="J5" s="40">
        <v>0.11547344110854503</v>
      </c>
      <c r="K5" s="38">
        <v>45</v>
      </c>
      <c r="L5" s="40">
        <v>0.10588235294117647</v>
      </c>
      <c r="M5" s="38">
        <v>60</v>
      </c>
      <c r="N5" s="47">
        <v>0.13921113689095127</v>
      </c>
      <c r="O5" s="32"/>
    </row>
    <row r="6" spans="1:15" x14ac:dyDescent="0.2">
      <c r="A6" s="34">
        <v>11</v>
      </c>
      <c r="B6" s="34" t="s">
        <v>35</v>
      </c>
      <c r="C6" s="37">
        <v>15</v>
      </c>
      <c r="D6" s="39">
        <v>0.19230769230769232</v>
      </c>
      <c r="E6" s="37">
        <v>10</v>
      </c>
      <c r="F6" s="39">
        <v>0.11904761904761904</v>
      </c>
      <c r="G6" s="37">
        <v>20</v>
      </c>
      <c r="H6" s="39">
        <v>0.21052631578947367</v>
      </c>
      <c r="I6" s="37">
        <v>20</v>
      </c>
      <c r="J6" s="39">
        <v>0.19047619047619047</v>
      </c>
      <c r="K6" s="37">
        <v>25</v>
      </c>
      <c r="L6" s="39">
        <v>0.21367521367521367</v>
      </c>
      <c r="M6" s="37">
        <v>15</v>
      </c>
      <c r="N6" s="41">
        <v>0.125</v>
      </c>
      <c r="O6" s="32"/>
    </row>
    <row r="7" spans="1:15" ht="15.75" x14ac:dyDescent="0.25">
      <c r="A7" s="51" t="s">
        <v>6</v>
      </c>
      <c r="B7" s="51" t="s">
        <v>15</v>
      </c>
      <c r="C7" s="59">
        <v>90</v>
      </c>
      <c r="D7" s="70">
        <v>0.17578125</v>
      </c>
      <c r="E7" s="59">
        <v>60</v>
      </c>
      <c r="F7" s="70">
        <v>0.11450381679389313</v>
      </c>
      <c r="G7" s="59">
        <v>60</v>
      </c>
      <c r="H7" s="70">
        <v>0.11494252873563218</v>
      </c>
      <c r="I7" s="59">
        <v>70</v>
      </c>
      <c r="J7" s="70">
        <v>0.13011152416356878</v>
      </c>
      <c r="K7" s="59">
        <v>70</v>
      </c>
      <c r="L7" s="61">
        <v>0.12915129151291513</v>
      </c>
      <c r="M7" s="59">
        <v>75</v>
      </c>
      <c r="N7" s="61">
        <v>0.13611615245009073</v>
      </c>
      <c r="O7" s="32"/>
    </row>
    <row r="8" spans="1:15" s="32" customFormat="1" ht="15.75" x14ac:dyDescent="0.25">
      <c r="A8" s="157" t="s">
        <v>274</v>
      </c>
      <c r="B8" s="156"/>
      <c r="C8" s="35"/>
      <c r="D8" s="61"/>
      <c r="E8" s="35"/>
      <c r="F8" s="61"/>
      <c r="G8" s="35"/>
      <c r="H8" s="61"/>
      <c r="I8" s="35"/>
      <c r="J8" s="61"/>
      <c r="K8" s="35"/>
      <c r="L8" s="61"/>
      <c r="M8" s="35"/>
      <c r="N8" s="61"/>
    </row>
    <row r="9" spans="1:15" ht="60" customHeight="1" x14ac:dyDescent="0.25">
      <c r="A9" s="67" t="s">
        <v>37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O9" s="32"/>
    </row>
    <row r="10" spans="1:15" s="34" customFormat="1" ht="15.75" x14ac:dyDescent="0.25">
      <c r="A10" s="69" t="s">
        <v>265</v>
      </c>
      <c r="B10" s="69" t="s">
        <v>266</v>
      </c>
      <c r="C10" s="42" t="s">
        <v>39</v>
      </c>
      <c r="D10" s="54" t="s">
        <v>38</v>
      </c>
      <c r="G10" s="35"/>
      <c r="H10" s="35"/>
      <c r="I10" s="35"/>
      <c r="J10" s="35"/>
      <c r="K10" s="35"/>
      <c r="O10" s="32"/>
    </row>
    <row r="11" spans="1:15" s="34" customFormat="1" x14ac:dyDescent="0.2">
      <c r="A11" s="34">
        <v>10</v>
      </c>
      <c r="B11" s="33" t="s">
        <v>34</v>
      </c>
      <c r="C11" s="9">
        <v>0.45454545454545453</v>
      </c>
      <c r="D11" s="9">
        <v>0.4</v>
      </c>
      <c r="G11" s="9"/>
      <c r="H11" s="6"/>
      <c r="I11" s="9"/>
      <c r="J11" s="6"/>
      <c r="K11" s="9"/>
      <c r="O11" s="32"/>
    </row>
    <row r="12" spans="1:15" s="34" customFormat="1" x14ac:dyDescent="0.2">
      <c r="A12" s="34">
        <v>11</v>
      </c>
      <c r="B12" s="33" t="s">
        <v>35</v>
      </c>
      <c r="C12" s="9">
        <v>0.66666666666666663</v>
      </c>
      <c r="D12" s="9">
        <v>0.66666666666666663</v>
      </c>
      <c r="G12" s="9"/>
      <c r="H12" s="6"/>
      <c r="I12" s="9"/>
      <c r="J12" s="6"/>
      <c r="K12" s="9"/>
      <c r="O12" s="32"/>
    </row>
    <row r="13" spans="1:15" s="34" customFormat="1" ht="15.75" x14ac:dyDescent="0.25">
      <c r="A13" s="71" t="s">
        <v>6</v>
      </c>
      <c r="B13" s="71" t="s">
        <v>15</v>
      </c>
      <c r="C13" s="72">
        <v>0.5</v>
      </c>
      <c r="D13" s="72">
        <v>0.44444444444444442</v>
      </c>
      <c r="G13" s="9"/>
      <c r="H13" s="6"/>
      <c r="I13" s="9"/>
      <c r="J13" s="6"/>
      <c r="K13" s="9"/>
      <c r="O13" s="32"/>
    </row>
    <row r="14" spans="1:15" s="34" customFormat="1" x14ac:dyDescent="0.2">
      <c r="A14" s="43"/>
      <c r="B14" s="43"/>
      <c r="C14" s="6"/>
      <c r="D14" s="6"/>
      <c r="E14" s="9"/>
      <c r="F14" s="6"/>
      <c r="G14" s="9"/>
      <c r="H14" s="6"/>
      <c r="I14" s="9"/>
      <c r="J14" s="6"/>
      <c r="K14" s="9"/>
      <c r="L14" s="6"/>
      <c r="M14" s="9"/>
    </row>
    <row r="15" spans="1:15" s="34" customFormat="1" x14ac:dyDescent="0.2">
      <c r="A15" s="157"/>
      <c r="B15" s="43"/>
      <c r="C15" s="6"/>
      <c r="D15" s="6"/>
      <c r="E15" s="9"/>
      <c r="F15" s="6"/>
      <c r="G15" s="9"/>
      <c r="H15" s="6"/>
      <c r="I15" s="9"/>
      <c r="J15" s="6"/>
      <c r="K15" s="9"/>
      <c r="L15" s="6"/>
      <c r="M15" s="9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Davies, Joe (KAS)</dc:creator>
  <cp:lastModifiedBy>Davies, Joe (KAS)</cp:lastModifiedBy>
  <dcterms:created xsi:type="dcterms:W3CDTF">2021-10-19T08:36:51Z</dcterms:created>
  <dcterms:modified xsi:type="dcterms:W3CDTF">2021-10-27T11:06:26Z</dcterms:modified>
</cp:coreProperties>
</file>